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papers\ACP-Fukushima(Watanabe_et_al)\04.1st submission\"/>
    </mc:Choice>
  </mc:AlternateContent>
  <xr:revisionPtr revIDLastSave="0" documentId="13_ncr:1_{BF77F458-66F7-4F4D-9B41-3EB29E8E4489}" xr6:coauthVersionLast="47" xr6:coauthVersionMax="47" xr10:uidLastSave="{00000000-0000-0000-0000-000000000000}"/>
  <bookViews>
    <workbookView xWindow="-110" yWindow="-110" windowWidth="38620" windowHeight="21360" xr2:uid="{00000000-000D-0000-FFFF-FFFF00000000}"/>
  </bookViews>
  <sheets>
    <sheet name="Description" sheetId="3" r:id="rId1"/>
    <sheet name="1 Concentration" sheetId="1" r:id="rId2"/>
    <sheet name="2 Deposition" sheetId="8" r:id="rId3"/>
    <sheet name="3 Cascade Impactor" sheetId="2" r:id="rId4"/>
    <sheet name="4 Impactor-Cyclone" sheetId="4" r:id="rId5"/>
    <sheet name="5 PMf-XRF" sheetId="9" r:id="rId6"/>
    <sheet name="6 all-XRF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0" l="1"/>
  <c r="D13" i="10"/>
  <c r="C13" i="10"/>
  <c r="B13" i="10"/>
</calcChain>
</file>

<file path=xl/sharedStrings.xml><?xml version="1.0" encoding="utf-8"?>
<sst xmlns="http://schemas.openxmlformats.org/spreadsheetml/2006/main" count="3026" uniqueCount="1008">
  <si>
    <t>Sampling start time</t>
    <phoneticPr fontId="1"/>
  </si>
  <si>
    <t>yyyy/mm/dd hh:mm (LT)</t>
    <phoneticPr fontId="1"/>
  </si>
  <si>
    <t>yyyy/mm/dd  (LT)</t>
    <phoneticPr fontId="1"/>
  </si>
  <si>
    <t>Sampling start date</t>
    <phoneticPr fontId="1"/>
  </si>
  <si>
    <t>ND</t>
  </si>
  <si>
    <t>Cyclone 0.1-2.5 µm</t>
    <phoneticPr fontId="1"/>
  </si>
  <si>
    <t>NO DATA</t>
    <phoneticPr fontId="1"/>
  </si>
  <si>
    <t>yyyy/mm/dd (LT)</t>
    <phoneticPr fontId="1"/>
  </si>
  <si>
    <t>CaO</t>
  </si>
  <si>
    <t>Cl</t>
  </si>
  <si>
    <t>CuO</t>
  </si>
  <si>
    <t xml:space="preserve"> </t>
  </si>
  <si>
    <t>MgO</t>
  </si>
  <si>
    <t>MnO</t>
  </si>
  <si>
    <t>ZnO</t>
  </si>
  <si>
    <t>%</t>
    <phoneticPr fontId="1"/>
  </si>
  <si>
    <t>Sum</t>
    <phoneticPr fontId="1"/>
  </si>
  <si>
    <t>Tab name</t>
    <phoneticPr fontId="1"/>
  </si>
  <si>
    <t>ND</t>
    <phoneticPr fontId="1"/>
  </si>
  <si>
    <t>&gt;10.2 µm</t>
  </si>
  <si>
    <t>10.2-4.2 µm</t>
  </si>
  <si>
    <t>4.2-2.1 µm</t>
  </si>
  <si>
    <t>2.1-1.3 µm</t>
  </si>
  <si>
    <t>1.3-0.69 µm</t>
  </si>
  <si>
    <t>0.69-0.39 µm</t>
  </si>
  <si>
    <t>&lt; 0.39 µm (backup)</t>
  </si>
  <si>
    <t>TotalCs137の値がいくつか変更しました。日数補正をしない値がTotalに入っていて，Ｄ欄＝Ｆ＋Ｈになります。ごめんなさい。</t>
    <rPh sb="11" eb="12">
      <t>アタイ</t>
    </rPh>
    <rPh sb="17" eb="19">
      <t>ヘンコウ</t>
    </rPh>
    <rPh sb="24" eb="26">
      <t>ニッスウ</t>
    </rPh>
    <rPh sb="26" eb="28">
      <t>ホセイ</t>
    </rPh>
    <rPh sb="32" eb="33">
      <t>アタイ</t>
    </rPh>
    <rPh sb="40" eb="41">
      <t>ハイ</t>
    </rPh>
    <rPh sb="47" eb="48">
      <t>ラン</t>
    </rPh>
    <phoneticPr fontId="1"/>
  </si>
  <si>
    <r>
      <t>Cs-134</t>
    </r>
    <r>
      <rPr>
        <sz val="11"/>
        <color rgb="FFFF0000"/>
        <rFont val="ＭＳ Ｐゴシック"/>
        <family val="3"/>
        <charset val="128"/>
      </rPr>
      <t>の誤差はフィルターと雨を測定し，加算しているため，トータルでの誤差は省略</t>
    </r>
    <rPh sb="7" eb="9">
      <t>ゴサ</t>
    </rPh>
    <phoneticPr fontId="1"/>
  </si>
  <si>
    <r>
      <t>Rain</t>
    </r>
    <r>
      <rPr>
        <sz val="11"/>
        <color rgb="FFFF0000"/>
        <rFont val="ＭＳ Ｐゴシック"/>
        <family val="3"/>
        <charset val="128"/>
      </rPr>
      <t>の誤差は雨量と面積補正が含まれています。</t>
    </r>
    <rPh sb="5" eb="7">
      <t>ゴサ</t>
    </rPh>
    <rPh sb="8" eb="10">
      <t>ウリョウ</t>
    </rPh>
    <rPh sb="11" eb="15">
      <t>メンセキホセイ</t>
    </rPh>
    <rPh sb="16" eb="17">
      <t>フク</t>
    </rPh>
    <phoneticPr fontId="1"/>
  </si>
  <si>
    <r>
      <t>Filter</t>
    </r>
    <r>
      <rPr>
        <sz val="11"/>
        <color rgb="FFFF0000"/>
        <rFont val="ＭＳ Ｐゴシック"/>
        <family val="3"/>
        <charset val="128"/>
      </rPr>
      <t>の誤差は面積補正が含まれています。</t>
    </r>
    <rPh sb="7" eb="9">
      <t>ゴサ</t>
    </rPh>
    <rPh sb="10" eb="14">
      <t>メンセキホセイ</t>
    </rPh>
    <rPh sb="15" eb="16">
      <t>フク</t>
    </rPh>
    <phoneticPr fontId="1"/>
  </si>
  <si>
    <t>NO DATA</t>
  </si>
  <si>
    <r>
      <t>Cs-134 Bq/m</t>
    </r>
    <r>
      <rPr>
        <vertAlign val="superscript"/>
        <sz val="11"/>
        <color theme="1"/>
        <rFont val="Calibri"/>
        <family val="2"/>
      </rPr>
      <t>3</t>
    </r>
    <phoneticPr fontId="1"/>
  </si>
  <si>
    <r>
      <t>Cs-137 Bq/m</t>
    </r>
    <r>
      <rPr>
        <vertAlign val="superscript"/>
        <sz val="11"/>
        <color theme="1"/>
        <rFont val="Calibri"/>
        <family val="2"/>
      </rPr>
      <t>3</t>
    </r>
    <phoneticPr fontId="1"/>
  </si>
  <si>
    <t>0.0028 ± 0.0003</t>
  </si>
  <si>
    <t>0.0029 ± 0.0004</t>
  </si>
  <si>
    <t>0.00077 ± 0.0001</t>
  </si>
  <si>
    <t>0.0009 ± 0.0002</t>
  </si>
  <si>
    <t>0.016 ± 0.002</t>
  </si>
  <si>
    <t>0.017 ± 0.002</t>
  </si>
  <si>
    <t>0.0039 ± 0.0005</t>
  </si>
  <si>
    <t>0.0046 ± 0.0009</t>
  </si>
  <si>
    <t>0.0052 ± 0.0007</t>
  </si>
  <si>
    <t>0.0055 ± 0.0008</t>
  </si>
  <si>
    <t>0.0027 ± 0.0003</t>
  </si>
  <si>
    <t>0.0026 ± 0.0004</t>
  </si>
  <si>
    <t>0.006 ± 0.001</t>
  </si>
  <si>
    <t>0.0068 ± 0.0008</t>
  </si>
  <si>
    <t>0.00013 ± 0.00003</t>
  </si>
  <si>
    <t>0.00018 ± 0.00002</t>
  </si>
  <si>
    <t>0.00026 ± 0.00003</t>
  </si>
  <si>
    <t>0.00028 ± 0.00003</t>
  </si>
  <si>
    <t>0.002 ± 0.0003</t>
  </si>
  <si>
    <t>0.0025 ± 0.0003</t>
  </si>
  <si>
    <t>0.0012 ± 0.0003</t>
  </si>
  <si>
    <t>0.0017 ± 0.0002</t>
  </si>
  <si>
    <t>0.0012 ± 0.0002</t>
  </si>
  <si>
    <t>0.0013 ± 0.0002</t>
  </si>
  <si>
    <t>0.00031 ± 0.00006</t>
  </si>
  <si>
    <t>0.00036 ± 0.00004</t>
  </si>
  <si>
    <t>0.00044 ± 0.00005</t>
  </si>
  <si>
    <t>0.00047 ± 0.00006</t>
  </si>
  <si>
    <t>0.0015 ± 0.0002</t>
  </si>
  <si>
    <t>0.0022 ± 0.0004</t>
  </si>
  <si>
    <t>0.0008 ± 0.0001</t>
  </si>
  <si>
    <t>0.00083 ± 0.0001</t>
  </si>
  <si>
    <t>0.00064 ± 0.00007</t>
  </si>
  <si>
    <t>0.00075 ± 0.0001</t>
  </si>
  <si>
    <t>0.00043 ± 0.00005</t>
  </si>
  <si>
    <t>0.00048 ± 0.00006</t>
  </si>
  <si>
    <t>0.00034 ± 0.00004</t>
  </si>
  <si>
    <t>0.00032 ± 0.00006</t>
  </si>
  <si>
    <t>0.00016 ± 0.00002</t>
  </si>
  <si>
    <t>0.00012 ± 0.00002</t>
  </si>
  <si>
    <t>0.0021 ± 0.0003</t>
  </si>
  <si>
    <t>0.0023 ± 0.0003</t>
  </si>
  <si>
    <t>0.0029 ± 0.0003</t>
  </si>
  <si>
    <t>0.0019 ± 0.0002</t>
  </si>
  <si>
    <t>0.0018 ± 0.0002</t>
  </si>
  <si>
    <t>0.00065 ± 0.00009</t>
  </si>
  <si>
    <t>0.0007 ± 0.00009</t>
  </si>
  <si>
    <t>0.0033 ± 0.0004</t>
  </si>
  <si>
    <t>0.0035 ± 0.0004</t>
  </si>
  <si>
    <t>0.001 ± 0.0002</t>
  </si>
  <si>
    <t>0.0014 ± 0.0002</t>
  </si>
  <si>
    <t>0.00055 ± 0.0001</t>
  </si>
  <si>
    <t>0.0007 ± 0.0001</t>
  </si>
  <si>
    <t>0.00033 ± 0.00008</t>
  </si>
  <si>
    <t>0.0005 ± 0.0001</t>
  </si>
  <si>
    <t>0.0011 ± 0.0001</t>
  </si>
  <si>
    <t>0.001 ± 0.0001</t>
  </si>
  <si>
    <t>0.00041 ± 0.00007</t>
  </si>
  <si>
    <t>0.00045 ± 0.00007</t>
  </si>
  <si>
    <t>0.00017 ± 0.00005</t>
  </si>
  <si>
    <t>0.00022 ± 0.00005</t>
  </si>
  <si>
    <t>0.00018 ± 0.00004</t>
  </si>
  <si>
    <t>0.00028 ± 0.00005</t>
  </si>
  <si>
    <t>0.00026 ± 0.00006</t>
  </si>
  <si>
    <t>0.00039 ± 0.00007</t>
  </si>
  <si>
    <t>0.00048 ± 0.00008</t>
  </si>
  <si>
    <t>0.00051 ± 0.00009</t>
  </si>
  <si>
    <t>0.0058 ± 0.0007</t>
  </si>
  <si>
    <t>0.0056 ± 0.0007</t>
  </si>
  <si>
    <t>0.003 ± 0.0003</t>
  </si>
  <si>
    <t>0.0034 ± 0.0004</t>
  </si>
  <si>
    <t>0.0009 ± 0.0001</t>
  </si>
  <si>
    <t>0.0016 ± 0.0002</t>
  </si>
  <si>
    <t>0.00063 ± 0.00008</t>
  </si>
  <si>
    <t>0.00069 ± 0.00009</t>
  </si>
  <si>
    <t>0.0022 ± 0.0003</t>
  </si>
  <si>
    <t>0.0012 ± 0.0001</t>
  </si>
  <si>
    <t>0.00067 ± 0.00009</t>
  </si>
  <si>
    <t>0.00008 ± 0.00003</t>
  </si>
  <si>
    <t>0.00005 ± 0.00002</t>
  </si>
  <si>
    <t>0.00023 ± 0.00004</t>
  </si>
  <si>
    <t>0.00025 ± 0.00004</t>
  </si>
  <si>
    <t>0.00029 ± 0.00006</t>
  </si>
  <si>
    <t>0.00036 ± 0.00006</t>
  </si>
  <si>
    <t>0.00032 ± 0.00005</t>
  </si>
  <si>
    <t>0.00039 ± 0.00006</t>
  </si>
  <si>
    <t>0.0006 ± 0.00009</t>
  </si>
  <si>
    <t>0.00053 ± 0.00008</t>
  </si>
  <si>
    <t>0.00025 ± 0.00005</t>
  </si>
  <si>
    <t>0.00036 ± 0.00007</t>
  </si>
  <si>
    <t>0.00037 ± 0.00007</t>
  </si>
  <si>
    <t>0.00053 ± 0.00007</t>
  </si>
  <si>
    <t>0.00031 ± 0.00007</t>
  </si>
  <si>
    <t>0.0004 ± 0.00008</t>
  </si>
  <si>
    <t>0.00014 ± 0.00004</t>
  </si>
  <si>
    <t>0.00023 ± 0.00005</t>
  </si>
  <si>
    <t>0.00015 ± 0.00003</t>
  </si>
  <si>
    <t>0.00017 ± 0.00003</t>
  </si>
  <si>
    <t>0.00024 ± 0.00005</t>
  </si>
  <si>
    <t>0.0024 ± 0.0003</t>
  </si>
  <si>
    <t>0.0031 ± 0.0004</t>
  </si>
  <si>
    <t>0.00021 ± 0.00003</t>
  </si>
  <si>
    <t>0.00022 ± 0.00003</t>
  </si>
  <si>
    <t>0.0011 ± 0.00013</t>
  </si>
  <si>
    <t>0.0005 ± 0.00006</t>
  </si>
  <si>
    <t>0.00024 ± 0.00003</t>
  </si>
  <si>
    <t>0.00029 ± 0.00004</t>
  </si>
  <si>
    <t>0.00026 ± 0.00004</t>
  </si>
  <si>
    <t>0.00046 ± 0.00005</t>
  </si>
  <si>
    <t>0.0001 ± 0.00003</t>
  </si>
  <si>
    <t>0.00022 ± 0.00004</t>
  </si>
  <si>
    <t>0.00037 ± 0.00005</t>
  </si>
  <si>
    <t>0.00033 ± 0.00005</t>
  </si>
  <si>
    <t>0.00027 ± 0.00007</t>
  </si>
  <si>
    <t>0.00011 ± 0.00003</t>
  </si>
  <si>
    <t>0.00016 ± 0.00004</t>
  </si>
  <si>
    <t>0.00082 ± 0.0001</t>
  </si>
  <si>
    <t>0.00041 ± 0.00006</t>
  </si>
  <si>
    <t>0.0002 ± 0.00003</t>
  </si>
  <si>
    <t>0.00026 ± 0.00005</t>
  </si>
  <si>
    <t>0.00057 ± 0.00007</t>
  </si>
  <si>
    <t>0.00058 ± 0.00007</t>
  </si>
  <si>
    <t>0.00031 ± 0.00005</t>
  </si>
  <si>
    <t>0.00024 ± 0.00004</t>
  </si>
  <si>
    <t>0.00023 ± 0.00003</t>
  </si>
  <si>
    <t>0.00025 ± 0.00003</t>
  </si>
  <si>
    <t>0.00078 ± 0.00009</t>
  </si>
  <si>
    <t>0.0008 ± 0.00009</t>
  </si>
  <si>
    <t>0.00051 ± 0.00006</t>
  </si>
  <si>
    <t>0.0002 ± 0.00002</t>
  </si>
  <si>
    <t>0.000048 ± 0.000009</t>
  </si>
  <si>
    <t>0.000051 ± 0.000008</t>
  </si>
  <si>
    <t>0.00013 ± 0.00002</t>
  </si>
  <si>
    <t>0.00014 ± 0.00002</t>
  </si>
  <si>
    <t>0.00015 ± 0.00002</t>
  </si>
  <si>
    <t>0.0001 ± 0.00001</t>
  </si>
  <si>
    <t>0.00011 ± 0.00001</t>
  </si>
  <si>
    <t>0.00021 ± 0.00002</t>
  </si>
  <si>
    <t>0.00012 ± 0.00001</t>
  </si>
  <si>
    <t>0.00009 ± 0.00001</t>
  </si>
  <si>
    <t>0.00055 ± 0.00006</t>
  </si>
  <si>
    <t>0.00019 ± 0.00002</t>
  </si>
  <si>
    <t>0.00007 ± 0.00001</t>
  </si>
  <si>
    <t>0.00009 ± 0.00002</t>
  </si>
  <si>
    <t>0.00041 ± 0.00005</t>
  </si>
  <si>
    <t>0.00047 ± 0.00005</t>
  </si>
  <si>
    <t>0.00037 ± 0.00004</t>
  </si>
  <si>
    <t>0.00039 ± 0.00004</t>
  </si>
  <si>
    <t>0.00011 ± 0.00002</t>
  </si>
  <si>
    <t>0.0003 ± 0.00004</t>
  </si>
  <si>
    <t>0.00035 ± 0.00004</t>
  </si>
  <si>
    <t>0.00022 ± 0.00002</t>
  </si>
  <si>
    <t>0.00039 ± 0.00005</t>
  </si>
  <si>
    <t>0.00085 ± 0.0001</t>
  </si>
  <si>
    <t>0.00031 ± 0.00004</t>
  </si>
  <si>
    <t>0.0007 ± 0.00008</t>
  </si>
  <si>
    <t>0.00053 ± 0.00006</t>
  </si>
  <si>
    <t>0.00029 ± 0.00003</t>
  </si>
  <si>
    <t>0.00038 ± 0.00004</t>
  </si>
  <si>
    <t>0.00086 ± 0.0001</t>
  </si>
  <si>
    <t>0.00054 ± 0.00006</t>
  </si>
  <si>
    <t>0.00082 ± 0.00008</t>
  </si>
  <si>
    <t>0.00058 ± 0.00006</t>
  </si>
  <si>
    <t>0.00084 ± 0.00009</t>
  </si>
  <si>
    <t>0.00086 ± 0.00009</t>
  </si>
  <si>
    <t>0.0014 ± 0.0001</t>
  </si>
  <si>
    <t>0.00017 ± 0.00002</t>
  </si>
  <si>
    <t>0.00033 ± 0.00004</t>
  </si>
  <si>
    <t>0.0006 ± 0.00006</t>
  </si>
  <si>
    <t>0.00097 ± 0.0001</t>
  </si>
  <si>
    <t>0.00062 ± 0.00006</t>
  </si>
  <si>
    <t>0.00031 ± 0.00003</t>
  </si>
  <si>
    <t>0.00027 ± 0.00003</t>
  </si>
  <si>
    <t>0.00023 ± 0.00002</t>
  </si>
  <si>
    <t>0.00033 ± 0.00003</t>
  </si>
  <si>
    <t>0.00008 ± 0.00001</t>
  </si>
  <si>
    <t>0.000024 ± 0.000003</t>
  </si>
  <si>
    <t>0.000035 ± 0.000004</t>
  </si>
  <si>
    <t>0.000068 ± 0.000008</t>
  </si>
  <si>
    <t>0.000066 ± 0.00001</t>
  </si>
  <si>
    <t>0.00004 ± 0.000008</t>
  </si>
  <si>
    <t>0.000045 ± 0.000006</t>
  </si>
  <si>
    <t>0.000045 ± 0.000007</t>
  </si>
  <si>
    <t>0.000045 ± 0.000008</t>
  </si>
  <si>
    <t>0.000042 ± 0.000007</t>
  </si>
  <si>
    <t>0.0003 ± 0.00003</t>
  </si>
  <si>
    <t>0.00051 ± 0.00005</t>
  </si>
  <si>
    <t>0.000058 ± 0.000008</t>
  </si>
  <si>
    <t>0.000084 ± 0.00001</t>
  </si>
  <si>
    <t>0.000065 ± 0.000009</t>
  </si>
  <si>
    <t>0.00005 ± 0.000006</t>
  </si>
  <si>
    <t>0.000056 ± 0.000008</t>
  </si>
  <si>
    <t>0.000059 ± 0.000008</t>
  </si>
  <si>
    <t>0.000063 ± 0.000009</t>
  </si>
  <si>
    <t>0.000066 ± 0.000009</t>
  </si>
  <si>
    <t>0.000064 ± 0.000008</t>
  </si>
  <si>
    <t>0.000044 ± 0.000007</t>
  </si>
  <si>
    <t>0.000023 ± 0.000005</t>
  </si>
  <si>
    <t>0.000033 ± 0.000006</t>
  </si>
  <si>
    <t>0.000064 ± 0.000009</t>
  </si>
  <si>
    <t>0.000046 ± 0.00001</t>
  </si>
  <si>
    <t>0.000028 ± 0.000008</t>
  </si>
  <si>
    <t>0.000057 ± 0.000009</t>
  </si>
  <si>
    <t>0.000047 ± 0.000007</t>
  </si>
  <si>
    <t>0.000049 ± 0.000007</t>
  </si>
  <si>
    <t>0.000052 ± 0.000008</t>
  </si>
  <si>
    <t>0.000045 ± 0.000009</t>
  </si>
  <si>
    <t>0.000021 ± 0.000005</t>
  </si>
  <si>
    <t>0.000038 ± 0.000007</t>
  </si>
  <si>
    <t>0.00006 ± 0.00001</t>
  </si>
  <si>
    <t>0.000034 ± 0.000006</t>
  </si>
  <si>
    <t>0.000061 ± 0.000008</t>
  </si>
  <si>
    <t>0.000087 ± 0.00001</t>
  </si>
  <si>
    <t>0.000043 ± 0.000007</t>
  </si>
  <si>
    <t>0.000055 ± 0.000009</t>
  </si>
  <si>
    <t>0.00057 ± 0.00006</t>
  </si>
  <si>
    <t>0.000072 ± 0.000008</t>
  </si>
  <si>
    <t>0.00013 ± 0.00001</t>
  </si>
  <si>
    <t>0.000054 ± 0.000008</t>
  </si>
  <si>
    <t>0.000055 ± 0.000008</t>
  </si>
  <si>
    <t>0.000031 ± 0.000006</t>
  </si>
  <si>
    <t>0.000037 ± 0.000006</t>
  </si>
  <si>
    <t>0.00006 ± 0.000008</t>
  </si>
  <si>
    <t>0.00071 ± 0.00007</t>
  </si>
  <si>
    <t>0.000062 ± 0.000009</t>
  </si>
  <si>
    <t>0.000056 ± 0.000009</t>
  </si>
  <si>
    <t>0.000038 ± 0.000009</t>
  </si>
  <si>
    <t>0.0001 ± 0.00002</t>
  </si>
  <si>
    <t>0.00005 ± 0.00001</t>
  </si>
  <si>
    <t>0.000038 ± 0.000006</t>
  </si>
  <si>
    <t>0.00064 ± 0.00008</t>
  </si>
  <si>
    <t>0.000014 ± 0.000004</t>
  </si>
  <si>
    <t>0.000015 ± 0.000005</t>
  </si>
  <si>
    <t>0.000036 ± 0.000009</t>
  </si>
  <si>
    <t>0.00038 ± 0.00005</t>
  </si>
  <si>
    <t>0.000041 ± 0.000007</t>
  </si>
  <si>
    <t>0.000033 ± 0.000007</t>
  </si>
  <si>
    <t>0.000062 ± 0.00001</t>
  </si>
  <si>
    <t>0.000026 ± 0.000006</t>
  </si>
  <si>
    <t>0.000039 ± 0.000007</t>
  </si>
  <si>
    <t>0.000019 ± 0.000005</t>
  </si>
  <si>
    <t>0.00005 ± 0.000009</t>
  </si>
  <si>
    <t>0.000036 ± 0.000006</t>
  </si>
  <si>
    <t>0.000064 ± 0.00001</t>
  </si>
  <si>
    <t>0.000022 ± 0.000005</t>
  </si>
  <si>
    <t>0.000046 ± 0.000008</t>
  </si>
  <si>
    <t>0.000027 ± 0.000005</t>
  </si>
  <si>
    <t>0.000063 ± 0.000008</t>
  </si>
  <si>
    <t>0.000036 ± 0.000007</t>
  </si>
  <si>
    <t>0.000018 ± 0.000005</t>
  </si>
  <si>
    <t>0.000021 ± 0.000004</t>
  </si>
  <si>
    <t>0.000029 ± 0.000005</t>
  </si>
  <si>
    <t>0.000069 ± 0.00001</t>
  </si>
  <si>
    <t>0.000028 ± 0.000006</t>
  </si>
  <si>
    <t>0.000043 ± 0.000008</t>
  </si>
  <si>
    <t>0.000031 ± 0.000007</t>
  </si>
  <si>
    <t>0.000017 ± 0.000005</t>
  </si>
  <si>
    <t>0.000042 ± 0.000008</t>
  </si>
  <si>
    <t>0.000013 ± 0.000006</t>
  </si>
  <si>
    <t>0.000035 ± 0.000007</t>
  </si>
  <si>
    <t>0.000015 ± 0.000006</t>
  </si>
  <si>
    <t>0.000026 ± 0.000007</t>
  </si>
  <si>
    <t>0.00002 ± 0.000007</t>
  </si>
  <si>
    <t>0.000034 ± 0.000009</t>
  </si>
  <si>
    <t>0.000014 ± 0.000006</t>
  </si>
  <si>
    <t>0.000019 ± 0.000008</t>
  </si>
  <si>
    <t>0.000012 ± 0.000005</t>
  </si>
  <si>
    <t>0.000022 ± 0.000007</t>
  </si>
  <si>
    <t>0.000011 ± 0.000006</t>
  </si>
  <si>
    <t>0.000025 ± 0.000007</t>
  </si>
  <si>
    <t>0.000037 ± 0.000009</t>
  </si>
  <si>
    <t>0.000017 ± 0.000007</t>
  </si>
  <si>
    <t>0.000052 ± 0.00001</t>
  </si>
  <si>
    <t>0.000009 ± 0.000003</t>
  </si>
  <si>
    <t>0.000011 ± 0.000004</t>
  </si>
  <si>
    <t>0.000013 ± 0.000003</t>
  </si>
  <si>
    <t>0.000029 ± 0.000004</t>
  </si>
  <si>
    <t>0.000031 ± 0.000005</t>
  </si>
  <si>
    <t>0.00002 ± 0.000006</t>
  </si>
  <si>
    <t>0.000043 ± 0.00001</t>
  </si>
  <si>
    <t>0.000035 ± 0.000006</t>
  </si>
  <si>
    <t>0.00002 ± 0.000005</t>
  </si>
  <si>
    <t>0.000056 ± 0.000007</t>
  </si>
  <si>
    <t>0.000067 ± 0.000009</t>
  </si>
  <si>
    <t>0.000006 ± 0.000002</t>
  </si>
  <si>
    <t>0.000021 ± 0.000003</t>
  </si>
  <si>
    <t>0.000101 ± 0.000015</t>
  </si>
  <si>
    <t>0.000028 ± 0.000021</t>
  </si>
  <si>
    <t>0.0001 ± 0.00004</t>
  </si>
  <si>
    <t>0.000026 ± 0.000005</t>
  </si>
  <si>
    <t>0.000007 ± 0.000002</t>
  </si>
  <si>
    <t>0.000018 ± 0.000003</t>
  </si>
  <si>
    <t>0.000011 ± 0.000003</t>
  </si>
  <si>
    <t>0.000026 ± 0.000004</t>
  </si>
  <si>
    <t>0.000012 ± 0.000002</t>
  </si>
  <si>
    <t>0.000015 ± 0.000002</t>
  </si>
  <si>
    <t>0.00003 ± 0.000006</t>
  </si>
  <si>
    <t>0.000077 ± 0.00001</t>
  </si>
  <si>
    <t>0.000058 ± 0.000009</t>
  </si>
  <si>
    <t>0.000025 ± 0.000004</t>
  </si>
  <si>
    <t>0.000067 ± 0.000008</t>
  </si>
  <si>
    <t>0.000017 ± 0.000003</t>
  </si>
  <si>
    <t>0.000011 ± 0.000002</t>
  </si>
  <si>
    <t>0.000023 ± 0.000003</t>
  </si>
  <si>
    <t>0.000009 ± 0.000002</t>
  </si>
  <si>
    <t>0.000035 ± 0.000005</t>
  </si>
  <si>
    <t>0.000023 ± 0.000004</t>
  </si>
  <si>
    <t>0.000043 ± 0.000005</t>
  </si>
  <si>
    <t>0.00032 ± 0.00003</t>
  </si>
  <si>
    <t>0.00042 ± 0.00005</t>
  </si>
  <si>
    <t>0.000081 ± 0.000009</t>
  </si>
  <si>
    <t>0.000017 ± 0.000004</t>
  </si>
  <si>
    <t>0.00004 ± 0.000005</t>
  </si>
  <si>
    <t>0.00006 ± 0.000007</t>
  </si>
  <si>
    <t>0.00002 ± 0.000003</t>
  </si>
  <si>
    <t>0.000065 ± 0.00001</t>
  </si>
  <si>
    <t>0.00002 ± 0.000004</t>
  </si>
  <si>
    <t>0.000038 ± 0.000005</t>
  </si>
  <si>
    <t>0.000051 ± 0.000006</t>
  </si>
  <si>
    <t>0.000033 ± 0.000004</t>
  </si>
  <si>
    <t>0.000014 ± 0.000002</t>
  </si>
  <si>
    <t>0.00003 ± 0.000005</t>
  </si>
  <si>
    <t>0.000069 ± 0.000008</t>
  </si>
  <si>
    <t>0.000059 ± 0.00001</t>
  </si>
  <si>
    <t>0.000055 ± 0.000006</t>
  </si>
  <si>
    <t>0.000016 ± 0.000004</t>
  </si>
  <si>
    <t>0.000037 ± 0.000005</t>
  </si>
  <si>
    <t>0.000032 ± 0.000004</t>
  </si>
  <si>
    <t>0.000029 ± 0.000006</t>
  </si>
  <si>
    <t>0.000072 ± 0.000009</t>
  </si>
  <si>
    <t>0.000022 ± 0.000004</t>
  </si>
  <si>
    <t>0.000053 ± 0.000007</t>
  </si>
  <si>
    <t>0.000053 ± 0.000006</t>
  </si>
  <si>
    <t>0.00001 ± 0.000002</t>
  </si>
  <si>
    <t>0.000054 ± 0.000006</t>
  </si>
  <si>
    <t>0.000027 ± 0.000003</t>
  </si>
  <si>
    <t>0.000004 ± 0.000002</t>
  </si>
  <si>
    <t>0.000012 ± 0.000003</t>
  </si>
  <si>
    <t>0.000016 ± 0.000003</t>
  </si>
  <si>
    <t>0.000049 ± 0.000006</t>
  </si>
  <si>
    <t>0.000013 ± 0.000002</t>
  </si>
  <si>
    <t>0.000008 ± 0.000002</t>
  </si>
  <si>
    <t>0.000007 ± 0.000003</t>
  </si>
  <si>
    <t>0.000075 ± 0.000009</t>
  </si>
  <si>
    <t>0.000015 ± 0.000003</t>
  </si>
  <si>
    <t>0.000028 ± 0.000004</t>
  </si>
  <si>
    <t>0.000024 ± 0.000005</t>
  </si>
  <si>
    <t>0.000058 ± 0.000007</t>
  </si>
  <si>
    <t>0.000018 ± 0.000002</t>
  </si>
  <si>
    <t>0.000036 ± 0.000004</t>
  </si>
  <si>
    <t>0.000014 ± 0.000003</t>
  </si>
  <si>
    <t>0.000022 ± 0.000003</t>
  </si>
  <si>
    <t>0.00001 ± 0.000003</t>
  </si>
  <si>
    <t>0.000005 ± 0.000002</t>
  </si>
  <si>
    <t>0.000008 ± 0.000003</t>
  </si>
  <si>
    <t>0.000036 ± 0.000005</t>
  </si>
  <si>
    <t>0.000037 ± 0.000004</t>
  </si>
  <si>
    <t>0.000048 ± 0.000006</t>
  </si>
  <si>
    <t>0.000016 ± 0.000002</t>
  </si>
  <si>
    <t>0.000042 ± 0.000005</t>
  </si>
  <si>
    <t>0.000044 ± 0.000005</t>
  </si>
  <si>
    <t>0.000045 ± 0.000005</t>
  </si>
  <si>
    <t>0.000019 ± 0.000003</t>
  </si>
  <si>
    <t>0.000025 ± 0.000003</t>
  </si>
  <si>
    <t>0.000032 ± 0.000006</t>
  </si>
  <si>
    <t>0.000076 ± 0.000009</t>
  </si>
  <si>
    <t>0.000018 ± 0.000004</t>
  </si>
  <si>
    <t>0.000048 ± 0.000008</t>
  </si>
  <si>
    <t>0.000166 ± 0.000019</t>
  </si>
  <si>
    <t>0.000026 ± 0.000003</t>
  </si>
  <si>
    <t>0.000027 ± 0.000004</t>
  </si>
  <si>
    <t>0.000041 ± 0.000006</t>
  </si>
  <si>
    <t>0.000124 ± 0.000015</t>
  </si>
  <si>
    <t>0.000025 ± 0.000005</t>
  </si>
  <si>
    <t>0.000052 ± 0.000007</t>
  </si>
  <si>
    <t>0.000034 ± 0.000004</t>
  </si>
  <si>
    <t>0.000057 ± 0.000008</t>
  </si>
  <si>
    <t>0.000047 ± 0.000006</t>
  </si>
  <si>
    <t>0.000039 ± 0.000006</t>
  </si>
  <si>
    <t>0.000024 ± 0.000004</t>
  </si>
  <si>
    <t>0.000065 ± 0.000008</t>
  </si>
  <si>
    <t>0.000003 ± 0.000002</t>
  </si>
  <si>
    <t>0.000044 ± 0.000006</t>
  </si>
  <si>
    <t>0.000002 ± 0.000001</t>
  </si>
  <si>
    <t>0.000017 ± 0.000002</t>
  </si>
  <si>
    <t>0.00004 ± 0.000007</t>
  </si>
  <si>
    <t>0.000034 ± 0.000005</t>
  </si>
  <si>
    <t>0.000016 ± 0.000005</t>
  </si>
  <si>
    <t>0.000074 ± 0.00001</t>
  </si>
  <si>
    <t>0.000031 ± 0.000004</t>
  </si>
  <si>
    <t>0.000032 ± 0.000005</t>
  </si>
  <si>
    <t>0.000005 ± 0.000003</t>
  </si>
  <si>
    <t>0.000104 ± 0.000013</t>
  </si>
  <si>
    <t>0.00004 ± 0.000006</t>
  </si>
  <si>
    <t>0.00017 ± 0.000021</t>
  </si>
  <si>
    <t>0.000005 ± 0.000001</t>
  </si>
  <si>
    <t>0.000004 ± 0.000001</t>
  </si>
  <si>
    <t>0.000015 ± 0.000004</t>
  </si>
  <si>
    <t>0.000073 ± 0.00001</t>
  </si>
  <si>
    <t>0.000046 ± 0.000006</t>
  </si>
  <si>
    <t>0.000007 ± 0.000001</t>
  </si>
  <si>
    <t>0.000003 ± 0.000001</t>
  </si>
  <si>
    <t>0.000006 ± 0.000003</t>
  </si>
  <si>
    <t>0.000004 ± 0.000003</t>
  </si>
  <si>
    <t>0.000033 ± 0.000005</t>
  </si>
  <si>
    <t>0.000071 ± 0.000009</t>
  </si>
  <si>
    <t>0.000044 ± 0.000008</t>
  </si>
  <si>
    <t>0.000019 ± 0.000004</t>
  </si>
  <si>
    <t>0.000005 ± 0.000005</t>
  </si>
  <si>
    <t>0.000007 ± 0.000005</t>
  </si>
  <si>
    <t>0.000002 ± 0.0000009</t>
  </si>
  <si>
    <t>0.0000027 ± 0.0000009</t>
  </si>
  <si>
    <t>0.0000036 ± 0.0000009</t>
  </si>
  <si>
    <t>0.00001 ± 0.000001</t>
  </si>
  <si>
    <t>0.000008 ± 0.000001</t>
  </si>
  <si>
    <t>0.000003 ± 0.0000009</t>
  </si>
  <si>
    <t>0.0000016 ± 0.0000007</t>
  </si>
  <si>
    <t>0.000006 ± 0.000001</t>
  </si>
  <si>
    <t>0.0000015 ± 0.0000005</t>
  </si>
  <si>
    <t>0.0000034 ± 0.0000009</t>
  </si>
  <si>
    <t>0.0000034 ± 0.000001</t>
  </si>
  <si>
    <t>0.0000029 ± 0.0000008</t>
  </si>
  <si>
    <t>0.000062 ± 0.000008</t>
  </si>
  <si>
    <t>0.0000026 ± 0.0000009</t>
  </si>
  <si>
    <t>0.0000018 ± 0.0000008</t>
  </si>
  <si>
    <t>0.0000012 ± 0.0000006</t>
  </si>
  <si>
    <t>0.0000051 ± 0.0000009</t>
  </si>
  <si>
    <t>Surface air activity concentrations of Cs-134 and Cs-137 collected by a high-volume air sampler</t>
    <phoneticPr fontId="1"/>
  </si>
  <si>
    <t>Deposition of Cs-134 and Cs-137 collected by a precipitation sampler</t>
    <phoneticPr fontId="1"/>
  </si>
  <si>
    <r>
      <t>Cs-134 Bq/m</t>
    </r>
    <r>
      <rPr>
        <vertAlign val="superscript"/>
        <sz val="11"/>
        <color theme="1"/>
        <rFont val="Calibri"/>
        <family val="2"/>
      </rPr>
      <t>2</t>
    </r>
    <phoneticPr fontId="1"/>
  </si>
  <si>
    <r>
      <t>Cs-137 Bq/m</t>
    </r>
    <r>
      <rPr>
        <vertAlign val="superscript"/>
        <sz val="11"/>
        <color theme="1"/>
        <rFont val="Calibri"/>
        <family val="2"/>
      </rPr>
      <t>2</t>
    </r>
    <phoneticPr fontId="1"/>
  </si>
  <si>
    <t>Total</t>
    <phoneticPr fontId="1"/>
  </si>
  <si>
    <t>Rain</t>
    <phoneticPr fontId="1"/>
  </si>
  <si>
    <t>Filter</t>
    <phoneticPr fontId="1"/>
  </si>
  <si>
    <t>50000 ± 9000</t>
    <phoneticPr fontId="1"/>
  </si>
  <si>
    <t>126000 ± 6000</t>
    <phoneticPr fontId="1"/>
  </si>
  <si>
    <t>55000 ± 9000</t>
    <phoneticPr fontId="1"/>
  </si>
  <si>
    <t>147000 ± 7000</t>
    <phoneticPr fontId="1"/>
  </si>
  <si>
    <t>5270 ± 20</t>
    <phoneticPr fontId="1"/>
  </si>
  <si>
    <t>600 ± 100</t>
    <phoneticPr fontId="1"/>
  </si>
  <si>
    <t>5870 ± 20</t>
    <phoneticPr fontId="1"/>
  </si>
  <si>
    <t>800 ± 100</t>
    <phoneticPr fontId="1"/>
  </si>
  <si>
    <t>620 ± 50</t>
    <phoneticPr fontId="1"/>
  </si>
  <si>
    <t>2500 ± 200</t>
    <phoneticPr fontId="1"/>
  </si>
  <si>
    <t>900 ± 100</t>
    <phoneticPr fontId="1"/>
  </si>
  <si>
    <t>2700 ± 300</t>
    <phoneticPr fontId="1"/>
  </si>
  <si>
    <t>6300 ± 800</t>
    <phoneticPr fontId="1"/>
  </si>
  <si>
    <t>1920 ± 50</t>
    <phoneticPr fontId="1"/>
  </si>
  <si>
    <t>7000 ± 1000</t>
    <phoneticPr fontId="1"/>
  </si>
  <si>
    <t>2100 ± 400</t>
    <phoneticPr fontId="1"/>
  </si>
  <si>
    <t>1100 ± 100</t>
    <phoneticPr fontId="1"/>
  </si>
  <si>
    <t>1064 ± 6</t>
  </si>
  <si>
    <t>1100 ± 200</t>
    <phoneticPr fontId="1"/>
  </si>
  <si>
    <t>1147 ± 9</t>
    <phoneticPr fontId="1"/>
  </si>
  <si>
    <t>660 ± 50</t>
    <phoneticPr fontId="1"/>
  </si>
  <si>
    <t>203 ± 3</t>
  </si>
  <si>
    <t>770 ± 80</t>
    <phoneticPr fontId="1"/>
  </si>
  <si>
    <t>234 ± 5</t>
  </si>
  <si>
    <t>900 ± 200</t>
    <phoneticPr fontId="1"/>
  </si>
  <si>
    <t>167 ± 2</t>
    <phoneticPr fontId="1"/>
  </si>
  <si>
    <t>1100 ± 300</t>
    <phoneticPr fontId="1"/>
  </si>
  <si>
    <t>178 ± 3</t>
  </si>
  <si>
    <t>97 ± 1</t>
  </si>
  <si>
    <t>59 ± 2</t>
  </si>
  <si>
    <t>138 ± 5</t>
  </si>
  <si>
    <t>70 ± 10</t>
    <phoneticPr fontId="1"/>
  </si>
  <si>
    <t>1200 ± 300</t>
    <phoneticPr fontId="1"/>
  </si>
  <si>
    <t>210 ± 4</t>
    <phoneticPr fontId="1"/>
  </si>
  <si>
    <t>1900 ± 500</t>
    <phoneticPr fontId="1"/>
  </si>
  <si>
    <t>260 ± 30</t>
    <phoneticPr fontId="1"/>
  </si>
  <si>
    <t>170 ± 20</t>
    <phoneticPr fontId="1"/>
  </si>
  <si>
    <t>410 ± 40</t>
    <phoneticPr fontId="1"/>
  </si>
  <si>
    <t>250 ± 10</t>
    <phoneticPr fontId="1"/>
  </si>
  <si>
    <t>510 ± 90</t>
    <phoneticPr fontId="1"/>
  </si>
  <si>
    <t>33 ± 3</t>
  </si>
  <si>
    <t>220 ± 40</t>
    <phoneticPr fontId="1"/>
  </si>
  <si>
    <t>46 ± 2</t>
  </si>
  <si>
    <t>290 ± 40</t>
    <phoneticPr fontId="1"/>
  </si>
  <si>
    <t>77 ± 1</t>
  </si>
  <si>
    <t>90 ± 10</t>
    <phoneticPr fontId="1"/>
  </si>
  <si>
    <t>100 ± 20</t>
    <phoneticPr fontId="1"/>
  </si>
  <si>
    <t>120 ± 20</t>
    <phoneticPr fontId="1"/>
  </si>
  <si>
    <t>110 ± 10</t>
    <phoneticPr fontId="1"/>
  </si>
  <si>
    <t>45 ± 5</t>
  </si>
  <si>
    <t>190 ± 30</t>
    <phoneticPr fontId="1"/>
  </si>
  <si>
    <t>73 ± 6</t>
  </si>
  <si>
    <t>24 ± 4</t>
  </si>
  <si>
    <t>51 ± 10</t>
  </si>
  <si>
    <t>38 ± 7</t>
  </si>
  <si>
    <t>71 ± 10</t>
  </si>
  <si>
    <t>14 ± 1</t>
  </si>
  <si>
    <t>103 ± 4</t>
  </si>
  <si>
    <t>17 ± 6</t>
  </si>
  <si>
    <t>17 ± 4</t>
  </si>
  <si>
    <t>22 ± 2</t>
  </si>
  <si>
    <t>27.8 ± 0.1</t>
  </si>
  <si>
    <t>38 ± 4</t>
    <phoneticPr fontId="1"/>
  </si>
  <si>
    <t>40 ± 10</t>
    <phoneticPr fontId="1"/>
  </si>
  <si>
    <t>13.7 ± 0.2</t>
  </si>
  <si>
    <t>33 ± 1</t>
  </si>
  <si>
    <t>24 ± 3</t>
  </si>
  <si>
    <t>18 ± 2</t>
  </si>
  <si>
    <t>26 ± 1</t>
  </si>
  <si>
    <t>30 ± 10</t>
    <phoneticPr fontId="1"/>
  </si>
  <si>
    <t>15 ± 3</t>
    <phoneticPr fontId="1"/>
  </si>
  <si>
    <t>14.3 ± 0.2</t>
  </si>
  <si>
    <t>26 ± 2</t>
  </si>
  <si>
    <t>180 ± 20</t>
    <phoneticPr fontId="1"/>
  </si>
  <si>
    <t>28 ± 4</t>
  </si>
  <si>
    <t>320 ± 8</t>
  </si>
  <si>
    <t>45 ± 1</t>
  </si>
  <si>
    <t>1200 ± 20</t>
    <phoneticPr fontId="1"/>
  </si>
  <si>
    <t>400 ± 100</t>
    <phoneticPr fontId="1"/>
  </si>
  <si>
    <t>2200 ± 200</t>
    <phoneticPr fontId="1"/>
  </si>
  <si>
    <t>840 ± 60</t>
    <phoneticPr fontId="1"/>
  </si>
  <si>
    <t>200 ± 40</t>
    <phoneticPr fontId="1"/>
  </si>
  <si>
    <t>6 ± 1</t>
  </si>
  <si>
    <t>370 ± 50</t>
    <phoneticPr fontId="1"/>
  </si>
  <si>
    <t>12 ± 2</t>
  </si>
  <si>
    <t>49 ± 5</t>
  </si>
  <si>
    <t>30 ± 3</t>
  </si>
  <si>
    <t>13 ± 3</t>
  </si>
  <si>
    <t>58 ± 7</t>
  </si>
  <si>
    <t>14 ± 2</t>
  </si>
  <si>
    <t>34 ± 8</t>
  </si>
  <si>
    <t>29 ± 3</t>
  </si>
  <si>
    <t>17.5 ± 0.2</t>
  </si>
  <si>
    <t>22.3 ± 0.3</t>
  </si>
  <si>
    <t>36 ± 3</t>
  </si>
  <si>
    <t>44 ± 8</t>
  </si>
  <si>
    <t>14 ± 2</t>
    <phoneticPr fontId="1"/>
  </si>
  <si>
    <t>6.69 ± 0.04</t>
  </si>
  <si>
    <t>27 ± 4</t>
  </si>
  <si>
    <t>18 ± 6</t>
    <phoneticPr fontId="1"/>
  </si>
  <si>
    <t>9.6 ± 0.5</t>
  </si>
  <si>
    <t>39 ± 4</t>
  </si>
  <si>
    <t>21 ± 2</t>
  </si>
  <si>
    <t>53 ± 8</t>
    <phoneticPr fontId="1"/>
  </si>
  <si>
    <t>3.2 ± 0.6</t>
    <phoneticPr fontId="1"/>
  </si>
  <si>
    <t>111.5 ± 0.6</t>
  </si>
  <si>
    <t>4.5 ± 0.6</t>
  </si>
  <si>
    <t>18 ± 4</t>
    <phoneticPr fontId="1"/>
  </si>
  <si>
    <t>5.4 ± 0.7</t>
  </si>
  <si>
    <t>30 ± 1</t>
  </si>
  <si>
    <t>12 ± 1</t>
  </si>
  <si>
    <t>47 ± 4</t>
  </si>
  <si>
    <t>23 ± 4</t>
  </si>
  <si>
    <t>2.2 ± 0.4</t>
  </si>
  <si>
    <t>25 ± 1</t>
    <phoneticPr fontId="1"/>
  </si>
  <si>
    <t>5.1 ± 0.6</t>
  </si>
  <si>
    <t>90 ± 20</t>
    <phoneticPr fontId="1"/>
  </si>
  <si>
    <t>11 ± 1</t>
  </si>
  <si>
    <t>198 ± 8</t>
  </si>
  <si>
    <t>380 ± 30</t>
    <phoneticPr fontId="1"/>
  </si>
  <si>
    <t>3.5 ± 0.4</t>
  </si>
  <si>
    <t>1000 ± 100</t>
    <phoneticPr fontId="1"/>
  </si>
  <si>
    <t>9 ± 1</t>
  </si>
  <si>
    <t>23.2 ± 0.3</t>
  </si>
  <si>
    <t>188 ± 7</t>
  </si>
  <si>
    <t>54 ± 9</t>
  </si>
  <si>
    <t>10 ± 2</t>
  </si>
  <si>
    <t>24 ± 0.9</t>
  </si>
  <si>
    <t>25 ± 8</t>
    <phoneticPr fontId="1"/>
  </si>
  <si>
    <t>21 ± 5</t>
  </si>
  <si>
    <t>13 ± 1</t>
  </si>
  <si>
    <t>3.4 ± 0.6</t>
  </si>
  <si>
    <t>10.2 ± 0.4</t>
  </si>
  <si>
    <t>11.8 ± 0.5</t>
  </si>
  <si>
    <t>30 ± 5</t>
    <phoneticPr fontId="1"/>
  </si>
  <si>
    <t>2.229 ± 0.009</t>
  </si>
  <si>
    <t>9.7 ± 0.4</t>
    <phoneticPr fontId="1"/>
  </si>
  <si>
    <t>4.5 ± 0.5</t>
    <phoneticPr fontId="1"/>
  </si>
  <si>
    <t>2.5 ± 0.1</t>
  </si>
  <si>
    <t>7.0 ± 0.7</t>
    <phoneticPr fontId="1"/>
  </si>
  <si>
    <t>29.6 ± 0.3</t>
  </si>
  <si>
    <t>0 ± 0</t>
  </si>
  <si>
    <t>80 ± 10</t>
    <phoneticPr fontId="1"/>
  </si>
  <si>
    <t>2.2 ± 0.2</t>
  </si>
  <si>
    <t>1.59 ± 0.04</t>
  </si>
  <si>
    <t>5.1 ± 0.9</t>
  </si>
  <si>
    <t>1.6 ± 0.2</t>
  </si>
  <si>
    <t>60 ± 7</t>
  </si>
  <si>
    <t>198 ± 8</t>
    <phoneticPr fontId="1"/>
  </si>
  <si>
    <t>3.2 ± 0.3</t>
  </si>
  <si>
    <t>180 ± 30</t>
    <phoneticPr fontId="1"/>
  </si>
  <si>
    <t>1.6 ± 0.4</t>
  </si>
  <si>
    <t>630 ± 40</t>
    <phoneticPr fontId="1"/>
  </si>
  <si>
    <t>3.8 ± 0.4</t>
  </si>
  <si>
    <t>7 ± 1.6</t>
  </si>
  <si>
    <t>17 ± 1</t>
  </si>
  <si>
    <t>20 ± 2</t>
  </si>
  <si>
    <t>7.1 ± 0.7</t>
  </si>
  <si>
    <t>9.6 ± 0.9</t>
  </si>
  <si>
    <t>17.9 ± 0.5</t>
  </si>
  <si>
    <t>35 ± 4</t>
    <phoneticPr fontId="1"/>
  </si>
  <si>
    <t>34.6 ± 0.4</t>
  </si>
  <si>
    <t>2.5 ± 0.4</t>
  </si>
  <si>
    <t>120 ± 10</t>
    <phoneticPr fontId="1"/>
  </si>
  <si>
    <t>7.6 ± 0.9</t>
  </si>
  <si>
    <t>4.6 ± 1.0</t>
    <phoneticPr fontId="1"/>
  </si>
  <si>
    <t>1.91 ± 0.03</t>
  </si>
  <si>
    <t>17 ± 3</t>
    <phoneticPr fontId="1"/>
  </si>
  <si>
    <t>4 ± 1</t>
    <phoneticPr fontId="1"/>
  </si>
  <si>
    <t>4.78 ± 0.06</t>
  </si>
  <si>
    <t>6 ± 3</t>
    <phoneticPr fontId="1"/>
  </si>
  <si>
    <t>0.96 ± 0.05</t>
  </si>
  <si>
    <t>26 ± 6</t>
    <phoneticPr fontId="1"/>
  </si>
  <si>
    <t>3.8 ± 0.7</t>
  </si>
  <si>
    <t>5.1 ± 0.4</t>
  </si>
  <si>
    <t>21 ± 8</t>
  </si>
  <si>
    <t>15 ± 2</t>
    <phoneticPr fontId="1"/>
  </si>
  <si>
    <t>8.8 ± 0.1</t>
  </si>
  <si>
    <t>1.3 ± 0.1</t>
  </si>
  <si>
    <t>1.6 ± 0.3</t>
  </si>
  <si>
    <t>3 ± 0.1</t>
  </si>
  <si>
    <t>8 ± 1</t>
  </si>
  <si>
    <t>37 ± 4</t>
  </si>
  <si>
    <t>0.42 ± 0.02</t>
  </si>
  <si>
    <t>1.11 ± 0.05</t>
  </si>
  <si>
    <t>5.8 ± 0.5</t>
    <phoneticPr fontId="1"/>
  </si>
  <si>
    <t>1.4 ± 0.8</t>
  </si>
  <si>
    <t>15.8 ± 0.4</t>
  </si>
  <si>
    <t>3.1 ± 0.5</t>
  </si>
  <si>
    <t>94.8 ± 0.4</t>
  </si>
  <si>
    <t>5 ± 0.3</t>
  </si>
  <si>
    <t>0.4 ± 0.5</t>
  </si>
  <si>
    <t>12 ± 0.5</t>
  </si>
  <si>
    <t>3.1 ± 0.7</t>
  </si>
  <si>
    <t>2.9 ± 0.7</t>
  </si>
  <si>
    <t>1.5 ± 0.2</t>
  </si>
  <si>
    <t>1.3 ± 0.3</t>
  </si>
  <si>
    <t>3.1 ± 0.3</t>
  </si>
  <si>
    <t>6 ± 0.2</t>
  </si>
  <si>
    <t>2.4 ± 0.6</t>
  </si>
  <si>
    <t>7.5 ± 0.3</t>
  </si>
  <si>
    <t>1.49 ± 0.03</t>
  </si>
  <si>
    <t>1.6 ± 0.5</t>
  </si>
  <si>
    <t>1.7 ± 0.3</t>
  </si>
  <si>
    <t>1.1 ± 0.2</t>
  </si>
  <si>
    <t>0.4 ± 0.1</t>
  </si>
  <si>
    <t>2.4 ± 0.5</t>
  </si>
  <si>
    <t>2.3 ± 0.5</t>
  </si>
  <si>
    <t>1.8 ± 0.4</t>
  </si>
  <si>
    <t>0.5 ± 0.1</t>
  </si>
  <si>
    <t>10.8 ± 0.4</t>
  </si>
  <si>
    <t>4.1 ± 0.4</t>
  </si>
  <si>
    <t>184.0 ± 0.7</t>
    <phoneticPr fontId="1"/>
  </si>
  <si>
    <t>2.4 ± 0.4</t>
  </si>
  <si>
    <t>17.9 ± 0.3</t>
  </si>
  <si>
    <t>11 ± 0.5</t>
  </si>
  <si>
    <t>55 ± 1</t>
    <phoneticPr fontId="1"/>
  </si>
  <si>
    <t>4.6 ± 0.3</t>
  </si>
  <si>
    <t>2 ± 0.4</t>
  </si>
  <si>
    <t>5.3 ± 0.4</t>
  </si>
  <si>
    <t>1.9 ± 0.4</t>
  </si>
  <si>
    <t>12.6 ± 0.3</t>
  </si>
  <si>
    <t>1.3 ± 0.5</t>
  </si>
  <si>
    <t>6.2 ± 0.5</t>
  </si>
  <si>
    <t>2.8 ± 0.4</t>
  </si>
  <si>
    <t>2.7 ± 0.7</t>
  </si>
  <si>
    <t>2.1 ± 0.5</t>
  </si>
  <si>
    <t>3.3 ± 0.7</t>
  </si>
  <si>
    <t>5 ± 1</t>
    <phoneticPr fontId="1"/>
  </si>
  <si>
    <t>2.6 ± 0.2</t>
  </si>
  <si>
    <t>15 ± 7</t>
    <phoneticPr fontId="1"/>
  </si>
  <si>
    <t>2.2 ± 0.6</t>
  </si>
  <si>
    <t>25.2 ± 0.4</t>
  </si>
  <si>
    <t>8.14 ± 0.05</t>
  </si>
  <si>
    <t>14.3 ± 0.7</t>
  </si>
  <si>
    <t>2.7 ± 0.5</t>
  </si>
  <si>
    <t>6.4 ± 0.5</t>
  </si>
  <si>
    <t>2.6 ± 0.4</t>
  </si>
  <si>
    <t>9.9 ± 0.4</t>
  </si>
  <si>
    <t>11.6 ± 0.5</t>
  </si>
  <si>
    <t>6 ± 0.5</t>
  </si>
  <si>
    <t>11.5 ± 0.4</t>
  </si>
  <si>
    <t>2.5 ± 0.8</t>
  </si>
  <si>
    <t>2.6 ± 0.6</t>
  </si>
  <si>
    <t>7 ± 1</t>
    <phoneticPr fontId="1"/>
  </si>
  <si>
    <t>2.4 ± 0.7</t>
  </si>
  <si>
    <t>1.6 ± 0.6</t>
  </si>
  <si>
    <t>2.8 ± 0.6</t>
  </si>
  <si>
    <t>1.5 ± 0.4</t>
  </si>
  <si>
    <t>3.1 ± 0.4</t>
  </si>
  <si>
    <t>13.2 ± 0.4</t>
  </si>
  <si>
    <t>3 ± 1</t>
    <phoneticPr fontId="1"/>
  </si>
  <si>
    <t>5.7 ± 0.5</t>
  </si>
  <si>
    <t>4.3 ± 0.7</t>
  </si>
  <si>
    <t>6.5 ± 0.4</t>
  </si>
  <si>
    <t>2 ± 0.7</t>
  </si>
  <si>
    <t>5.5 ± 0.4</t>
  </si>
  <si>
    <r>
      <t>Bq/m</t>
    </r>
    <r>
      <rPr>
        <vertAlign val="superscript"/>
        <sz val="11"/>
        <color theme="1"/>
        <rFont val="Calibri"/>
        <family val="2"/>
      </rPr>
      <t>3</t>
    </r>
    <phoneticPr fontId="1"/>
  </si>
  <si>
    <t>0.000048 ± 0.000005</t>
  </si>
  <si>
    <t>0.000056 ± 0.000006</t>
  </si>
  <si>
    <t>0.000009 ± 0.000001</t>
  </si>
  <si>
    <t>0.000087 ± 0.000009</t>
  </si>
  <si>
    <t>0.000047 ± 0.000005</t>
  </si>
  <si>
    <t>0.000069 ± 0.000007</t>
  </si>
  <si>
    <t>0.000062 ± 0.000007</t>
  </si>
  <si>
    <t>0.000091 ± 0.00001</t>
  </si>
  <si>
    <t>0.000079 ± 0.000008</t>
  </si>
  <si>
    <t>0.00005 ± 0.000005</t>
  </si>
  <si>
    <t>0.00003 ± 0.000004</t>
  </si>
  <si>
    <t>0.000066 ± 0.000007</t>
  </si>
  <si>
    <t>0.000059 ± 0.000006</t>
  </si>
  <si>
    <t>0.000019 ± 0.000002</t>
  </si>
  <si>
    <t>0.000012 ± 0.000001</t>
  </si>
  <si>
    <t>0.000046 ± 0.000005</t>
  </si>
  <si>
    <t>0.0000033 ± 0.0000008</t>
  </si>
  <si>
    <t>0.0000046 ± 0.000001</t>
  </si>
  <si>
    <t>0.0000042 ± 0.0000009</t>
  </si>
  <si>
    <t>0.00002 ± 0.000002</t>
  </si>
  <si>
    <t>0.0000061 ± 0.0000009</t>
  </si>
  <si>
    <t>0.000061 ± 0.000006</t>
  </si>
  <si>
    <t>0.000031 ± 0.000003</t>
  </si>
  <si>
    <t>0.0000052 ± 0.0000008</t>
  </si>
  <si>
    <t>0.000003 ± 0.0000005</t>
  </si>
  <si>
    <t>0.0000044 ± 0.0000009</t>
  </si>
  <si>
    <t>0.0000049 ± 0.0000009</t>
  </si>
  <si>
    <t>0.000059 ± 0.000007</t>
  </si>
  <si>
    <t>0.000115 ± 0.000014</t>
  </si>
  <si>
    <t>0.000077 ± 0.000009</t>
  </si>
  <si>
    <t>0.000057 ± 0.000007</t>
  </si>
  <si>
    <t>0.0000051 ± 0.0000008</t>
  </si>
  <si>
    <t>0.0000044 ± 0.0000008</t>
  </si>
  <si>
    <t>0.000079 ± 0.000009</t>
  </si>
  <si>
    <t>0.0000016 ± 0.0000008</t>
  </si>
  <si>
    <t>0.0000029 ± 0.0000009</t>
  </si>
  <si>
    <t>0.0000062 ± 0.0000009</t>
  </si>
  <si>
    <t>0.000073 ± 0.000008</t>
  </si>
  <si>
    <t>0.0000041 ± 0.0000009</t>
  </si>
  <si>
    <t>0.000011 ± 0.000001</t>
  </si>
  <si>
    <t>0.000002 ± 0.0000005</t>
  </si>
  <si>
    <t>0.0000015 ± 0.0000007</t>
  </si>
  <si>
    <t>0.0000011 ± 0.0000005</t>
  </si>
  <si>
    <t>0.0000045 ± 0.0000008</t>
  </si>
  <si>
    <t>0.0000022 ± 0.0000005</t>
  </si>
  <si>
    <t>0.0000008 ± 0.0000004</t>
  </si>
  <si>
    <t>0.0000009 ± 0.0000005</t>
  </si>
  <si>
    <t>0.0000072 ± 0.000001</t>
  </si>
  <si>
    <t>0.0000046 ± 0.0000008</t>
  </si>
  <si>
    <t>0.000004 ± 0.0000007</t>
  </si>
  <si>
    <t>0.0000013 ± 0.0000005</t>
  </si>
  <si>
    <t>0.0000031 ± 0.0000006</t>
  </si>
  <si>
    <t>0.0000054 ± 0.000001</t>
  </si>
  <si>
    <t>0.0000048 ± 0.0000009</t>
  </si>
  <si>
    <t>0.0000015 ± 0.0000006</t>
  </si>
  <si>
    <t>0.0000021 ± 0.0000007</t>
  </si>
  <si>
    <t>0.0000017 ± 0.0000007</t>
  </si>
  <si>
    <t>0.0000016 ± 0.0000006</t>
  </si>
  <si>
    <t>0.0000029 ± 0.0000007</t>
  </si>
  <si>
    <t>0.0000046 ± 0.0000009</t>
  </si>
  <si>
    <t>0.0000038 ± 0.0000009</t>
  </si>
  <si>
    <t>0.0000053 ± 0.000001</t>
  </si>
  <si>
    <t>0.000002 ± 0.0000004</t>
  </si>
  <si>
    <t>0.0000035 ± 0.0000006</t>
  </si>
  <si>
    <t>0.0000037 ± 0.0000007</t>
  </si>
  <si>
    <t>0.000047 ± 0.000008</t>
  </si>
  <si>
    <t>0.0000043 ± 0.0000009</t>
  </si>
  <si>
    <t>0.0000019 ± 0.0000007</t>
  </si>
  <si>
    <t>0.0000037 ± 0.0000009</t>
  </si>
  <si>
    <t>0.0000038 ± 0.0000008</t>
  </si>
  <si>
    <t>0.000003 ± 0.0000006</t>
  </si>
  <si>
    <t>0.000003 ± 0.0000008</t>
  </si>
  <si>
    <t>0.0000025 ± 0.0000008</t>
  </si>
  <si>
    <t>0.000049 ± 0.000008</t>
  </si>
  <si>
    <t>0.0000057 ± 0.0000008</t>
  </si>
  <si>
    <t>0.0000025 ± 0.0000009</t>
  </si>
  <si>
    <t>0.0000031 ± 0.0000005</t>
  </si>
  <si>
    <t>0.0000014 ± 0.0000004</t>
  </si>
  <si>
    <t>0.0000035 ± 0.0000008</t>
  </si>
  <si>
    <t>0.0000014 ± 0.0000006</t>
  </si>
  <si>
    <t>0.0000032 ± 0.0000007</t>
  </si>
  <si>
    <t>0.0000021 ± 0.0000006</t>
  </si>
  <si>
    <t>0.0000066 ± 0.0000009</t>
  </si>
  <si>
    <t>0.0000038 ± 0.0000005</t>
  </si>
  <si>
    <t>0.0000023 ± 0.0000006</t>
  </si>
  <si>
    <t>0.000005 ± 0.0000009</t>
  </si>
  <si>
    <t>0.000003 ± 0.0000007</t>
  </si>
  <si>
    <t>0.0000014 ± 0.0000005</t>
  </si>
  <si>
    <t>0.0000047 ± 0.0000007</t>
  </si>
  <si>
    <t>0.0000028 ± 0.0000007</t>
  </si>
  <si>
    <t>0.0000024 ± 0.0000005</t>
  </si>
  <si>
    <t>0.0000007 ± 0.0000004</t>
  </si>
  <si>
    <t>0.0000013 ± 0.0000006</t>
  </si>
  <si>
    <t>0.0000029 ± 0.0000004</t>
  </si>
  <si>
    <t>0.0000031 ± 0.0000007</t>
  </si>
  <si>
    <t>0.0000032 ± 0.0000006</t>
  </si>
  <si>
    <t>0.0000009 ± 0.0000003</t>
  </si>
  <si>
    <t>0.0000019 ± 0.0000006</t>
  </si>
  <si>
    <t>0.0000049 ± 0.0000008</t>
  </si>
  <si>
    <t>0.000006 ± 0.0000011</t>
  </si>
  <si>
    <t>0.0000017 ± 0.0000006</t>
  </si>
  <si>
    <t>0.0000045 ± 0.0000009</t>
  </si>
  <si>
    <t>0.0000031 ± 0.0000008</t>
  </si>
  <si>
    <t>0.0000023 ± 0.0000007</t>
  </si>
  <si>
    <t>0.0000018 ± 0.0000007</t>
  </si>
  <si>
    <t>0.0000039 ± 0.0000008</t>
  </si>
  <si>
    <t>0.0000026 ± 0.0000007</t>
  </si>
  <si>
    <t>0.0000018 ± 0.0000006</t>
  </si>
  <si>
    <t>0.0000036 ± 0.0000007</t>
  </si>
  <si>
    <t>0.0000026 ± 0.0000006</t>
  </si>
  <si>
    <t>0.000004 ± 0.0000008</t>
  </si>
  <si>
    <t>0.0000053 ± 0.0000009</t>
  </si>
  <si>
    <t>0.0000019 ± 0.0000005</t>
  </si>
  <si>
    <t>0.0000035 ± 0.0000007</t>
  </si>
  <si>
    <t>0.0000022 ± 0.0000006</t>
  </si>
  <si>
    <t>0.0000018 ± 0.0000003</t>
  </si>
  <si>
    <t>0.0000054 ± 0.0000009</t>
  </si>
  <si>
    <t>0.0000049 ± 0.000001</t>
  </si>
  <si>
    <t>0.0000012 ± 0.0000003</t>
  </si>
  <si>
    <t>0.0000012 ± 0.0000004</t>
  </si>
  <si>
    <t>0.000001 ± 0.0000003</t>
  </si>
  <si>
    <t>0.0000025 ± 0.0000006</t>
  </si>
  <si>
    <t>0.0000027 ± 0.0000006</t>
  </si>
  <si>
    <t>0.0000042 ± 0.0000008</t>
  </si>
  <si>
    <t>0.0000052 ± 0.0000007</t>
  </si>
  <si>
    <t>0.0000017 ± 0.0000005</t>
  </si>
  <si>
    <t>0.0000012 ± 0.0000005</t>
  </si>
  <si>
    <t>0.0000016 ± 0.0000005</t>
  </si>
  <si>
    <t>0.0000023 ± 0.0000004</t>
  </si>
  <si>
    <t>0.0000013 ± 0.0000004</t>
  </si>
  <si>
    <t>0.0000003 ± 0.0000004</t>
  </si>
  <si>
    <t>0.0000005 ± 0.0000004</t>
  </si>
  <si>
    <t>0.0000027 ± 0.0000005</t>
  </si>
  <si>
    <t>0.0000023 ± 0.0000005</t>
  </si>
  <si>
    <t>0.0000032 ± 0.0000005</t>
  </si>
  <si>
    <t>0.0000007 ± 0.0000003</t>
  </si>
  <si>
    <t>0 ± 0.0000003</t>
  </si>
  <si>
    <t>0.0000025 ± 0.0000004</t>
  </si>
  <si>
    <t>0.0000006 ± 0.0000004</t>
  </si>
  <si>
    <t>0.0000021 ± 0.0000005</t>
  </si>
  <si>
    <t>0.0000001 ± 0.0000004</t>
  </si>
  <si>
    <t>0.0000025 ± 0.0000005</t>
  </si>
  <si>
    <t>0.0000008 ± 0.0000003</t>
  </si>
  <si>
    <t>0.0000058 ± 0.0000008</t>
  </si>
  <si>
    <t>0.0000009 ± 0.0000004</t>
  </si>
  <si>
    <t>0.0000042 ± 0.0000007</t>
  </si>
  <si>
    <t>0.0000019 ± 0.0000004</t>
  </si>
  <si>
    <t>0.0000017 ± 0.0000004</t>
  </si>
  <si>
    <t>0.0000015 ± 0.0000004</t>
  </si>
  <si>
    <t>0.0000059 ± 0.000001</t>
  </si>
  <si>
    <t>0.000001 ± 0.0000004</t>
  </si>
  <si>
    <t>0.0000061 ± 0.0000008</t>
  </si>
  <si>
    <t>0.0000018 ± 0.0000004</t>
  </si>
  <si>
    <t>0.00007 ± 0.000009</t>
  </si>
  <si>
    <t>0.0000016 ± 0.0000004</t>
  </si>
  <si>
    <t>0.0000048 ± 0.0000008</t>
  </si>
  <si>
    <t>0.0000058 ± 0.0000009</t>
  </si>
  <si>
    <t>0.0000028 ± 0.0000006</t>
  </si>
  <si>
    <t>0.0000034 ± 0.0000007</t>
  </si>
  <si>
    <t>0.0000038 ± 0.0000007</t>
  </si>
  <si>
    <t>0.0000011 ± 0.0000004</t>
  </si>
  <si>
    <t>0.0000033 ± 0.0000006</t>
  </si>
  <si>
    <t>0.0000024 ± 0.0000006</t>
  </si>
  <si>
    <t>0.0000025 ± 0.0000007</t>
  </si>
  <si>
    <t>0.000001 ± 0.0000005</t>
  </si>
  <si>
    <t>0.0000055 ± 0.0000008</t>
  </si>
  <si>
    <t>0.0000029 ± 0.0000005</t>
  </si>
  <si>
    <t>0.0000039 ± 0.0000007</t>
  </si>
  <si>
    <t>0.0000029 ± 0.0000006</t>
  </si>
  <si>
    <t>0.0000021 ± 0.0000004</t>
  </si>
  <si>
    <t>0.0000018 ± 0.0000005</t>
  </si>
  <si>
    <t>0.0000007 ± 0.0000005</t>
  </si>
  <si>
    <t>0.0000012 ± 0.0000007</t>
  </si>
  <si>
    <t>0.000001 ± 0.0000006</t>
  </si>
  <si>
    <t>0.0000072 ± 0.0000009</t>
  </si>
  <si>
    <t>0.0000005 ± 0.0000005</t>
  </si>
  <si>
    <t>0.000002 ± 0.0000006</t>
  </si>
  <si>
    <t>0.0000037 ± 0.0000006</t>
  </si>
  <si>
    <t>0.0000053 ± 0.0000007</t>
  </si>
  <si>
    <t>0.0000015 ± 0.0000003</t>
  </si>
  <si>
    <t>0.0000011 ± 0.0000006</t>
  </si>
  <si>
    <t>0.0000007 ± 0.0000006</t>
  </si>
  <si>
    <t>0.0000033 ± 0.0000007</t>
  </si>
  <si>
    <t>0.0000059 ± 0.0000008</t>
  </si>
  <si>
    <t>Data used</t>
    <phoneticPr fontId="1"/>
  </si>
  <si>
    <t>Fig. 2</t>
    <phoneticPr fontId="1"/>
  </si>
  <si>
    <t>Fig. 3</t>
    <phoneticPr fontId="1"/>
  </si>
  <si>
    <t>Fig. 4</t>
    <phoneticPr fontId="1"/>
  </si>
  <si>
    <t>Size resolved surface air activity concentrations of Cs-137 collected by high volume air sampler with cascade impactor</t>
    <phoneticPr fontId="1"/>
  </si>
  <si>
    <t>0.000014 ± 0.000001</t>
  </si>
  <si>
    <t>0.0000092 ± 0.0000006</t>
  </si>
  <si>
    <t>0.0000051 ± 0.0000007</t>
  </si>
  <si>
    <t>0.000016 ± 0.000001</t>
  </si>
  <si>
    <t>0.0000119 ± 0.0000008</t>
  </si>
  <si>
    <t>0.0000077 ± 0.0000008</t>
  </si>
  <si>
    <t>0.0000161 ± 0.0000006</t>
  </si>
  <si>
    <t>0.0000355 ± 0.0000005</t>
  </si>
  <si>
    <t>0.0000094 ± 0.0000007</t>
  </si>
  <si>
    <t>0.0000065 ± 0.0000008</t>
  </si>
  <si>
    <t>0.0000195 ± 0.0000007</t>
  </si>
  <si>
    <t>0.0000175 ± 0.0000005</t>
  </si>
  <si>
    <t>0.000004 ± 0.0000002</t>
  </si>
  <si>
    <t>0.0000132 ± 0.0000008</t>
  </si>
  <si>
    <t>0.0000098 ± 0.0000006</t>
  </si>
  <si>
    <t>0.0000174 ± 0.0000009</t>
  </si>
  <si>
    <t>0.0000045 ± 0.0000004</t>
  </si>
  <si>
    <t>0.0000221 ± 0.0000004</t>
  </si>
  <si>
    <t>0.0000061 ± 0.0000007</t>
  </si>
  <si>
    <t>0.0000187 ± 0.0000009</t>
  </si>
  <si>
    <t>0.0000072 ± 0.0000007</t>
  </si>
  <si>
    <t>0.0000179 ± 0.0000006</t>
  </si>
  <si>
    <t>0.0000066 ± 0.0000007</t>
  </si>
  <si>
    <t>0.0000083 ± 0.0000006</t>
  </si>
  <si>
    <t>0.0000079 ± 0.0000005</t>
  </si>
  <si>
    <t>0.0000104 ± 0.0000005</t>
  </si>
  <si>
    <t>0.0000059 ± 0.0000007</t>
  </si>
  <si>
    <t>0.0000082 ± 0.0000009</t>
  </si>
  <si>
    <t>0.0000174 ± 0.0000008</t>
  </si>
  <si>
    <t>0.0000061 ± 0.0000006</t>
  </si>
  <si>
    <t>0.0000159 ± 0.0000007</t>
  </si>
  <si>
    <t>0.0000124 ± 0.0000009</t>
  </si>
  <si>
    <t>0.0000139 ± 0.0000003</t>
  </si>
  <si>
    <t>0.0000081 ± 0.0000005</t>
  </si>
  <si>
    <t>0.000006 ± 0.0000005</t>
  </si>
  <si>
    <t>0.0000088 ± 0.0000006</t>
  </si>
  <si>
    <t>0.0000036 ± 0.0000005</t>
  </si>
  <si>
    <t>0.0000104 ± 0.0000009</t>
  </si>
  <si>
    <t>0.0000166 ± 0.0000007</t>
  </si>
  <si>
    <t>0.000001 ± 0.0000002</t>
  </si>
  <si>
    <t>0.0000022 ± 0.0000003</t>
  </si>
  <si>
    <t>0.000042 ± 0.000001</t>
  </si>
  <si>
    <t>0.0000028 ± 0.0000003</t>
  </si>
  <si>
    <t>0.0000067 ± 0.0000007</t>
  </si>
  <si>
    <t>0.0000039 ± 0.0000004</t>
  </si>
  <si>
    <t>0.0000028 ± 0.0000004</t>
  </si>
  <si>
    <t>0.0000129 ± 0.0000003</t>
  </si>
  <si>
    <t>0.000008 ± 0.0000008</t>
  </si>
  <si>
    <t>0.0000154 ± 0.0000005</t>
  </si>
  <si>
    <t>0.0000095 ± 0.0000006</t>
  </si>
  <si>
    <t>0.0000248 ± 0.0000006</t>
  </si>
  <si>
    <t>0.0000115 ± 0.0000003</t>
  </si>
  <si>
    <t>0.000008 ± 0.0000007</t>
  </si>
  <si>
    <t>0.0000667 ± 0.0000003</t>
  </si>
  <si>
    <t>0.0000043 ± 0.0000007</t>
  </si>
  <si>
    <t>0.0000048 ± 0.0000003</t>
  </si>
  <si>
    <t>0.0000085 ± 0.0000007</t>
  </si>
  <si>
    <t>0.0000119 ± 0.0000005</t>
  </si>
  <si>
    <t>0.0000014 ± 0.0000002</t>
  </si>
  <si>
    <t>0.0000016 ± 0.0000003</t>
  </si>
  <si>
    <t>0.000008 ± 0.0000004</t>
  </si>
  <si>
    <t>0.000002 ± 0.0000002</t>
  </si>
  <si>
    <t>0.0000189 ± 0.0000008</t>
  </si>
  <si>
    <t>0.0000091 ± 0.0000004</t>
  </si>
  <si>
    <t>0.0000093 ± 0.0000006</t>
  </si>
  <si>
    <t>0.0000274 ± 0.0000005</t>
  </si>
  <si>
    <t>Impactor &gt;2.5 µm</t>
    <phoneticPr fontId="1"/>
  </si>
  <si>
    <r>
      <t>Cs-137 (Bq/m</t>
    </r>
    <r>
      <rPr>
        <vertAlign val="superscript"/>
        <sz val="11"/>
        <rFont val="Calibri"/>
        <family val="2"/>
      </rPr>
      <t>3</t>
    </r>
    <r>
      <rPr>
        <sz val="11"/>
        <rFont val="Calibri"/>
        <family val="2"/>
      </rPr>
      <t>)</t>
    </r>
    <phoneticPr fontId="1"/>
  </si>
  <si>
    <t>Size resolved surface air activity concentrations of Cs-137 collected by a impactor/cyclone system</t>
    <phoneticPr fontId="1"/>
  </si>
  <si>
    <t>Fig. 5a</t>
    <phoneticPr fontId="1"/>
  </si>
  <si>
    <t>Fig. 6</t>
    <phoneticPr fontId="1"/>
  </si>
  <si>
    <t>Fig. 7</t>
    <phoneticPr fontId="1"/>
  </si>
  <si>
    <r>
      <t>SiO</t>
    </r>
    <r>
      <rPr>
        <vertAlign val="subscript"/>
        <sz val="11"/>
        <rFont val="Calibri"/>
        <family val="2"/>
      </rPr>
      <t>2</t>
    </r>
    <phoneticPr fontId="1"/>
  </si>
  <si>
    <r>
      <t>Al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3</t>
    </r>
    <phoneticPr fontId="1"/>
  </si>
  <si>
    <r>
      <t>Cr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3</t>
    </r>
    <phoneticPr fontId="1"/>
  </si>
  <si>
    <r>
      <t>Fe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3</t>
    </r>
    <phoneticPr fontId="1"/>
  </si>
  <si>
    <r>
      <t>K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phoneticPr fontId="1"/>
  </si>
  <si>
    <r>
      <rPr>
        <sz val="11"/>
        <rFont val="游ゴシック"/>
        <family val="2"/>
        <charset val="128"/>
      </rPr>
      <t>　</t>
    </r>
    <phoneticPr fontId="1"/>
  </si>
  <si>
    <r>
      <t>Na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phoneticPr fontId="1"/>
  </si>
  <si>
    <r>
      <t>P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O</t>
    </r>
    <r>
      <rPr>
        <vertAlign val="subscript"/>
        <sz val="11"/>
        <rFont val="Calibri"/>
        <family val="2"/>
      </rPr>
      <t>5</t>
    </r>
    <phoneticPr fontId="1"/>
  </si>
  <si>
    <r>
      <t>SO</t>
    </r>
    <r>
      <rPr>
        <vertAlign val="subscript"/>
        <sz val="11"/>
        <rFont val="Calibri"/>
        <family val="2"/>
      </rPr>
      <t>3</t>
    </r>
    <phoneticPr fontId="1"/>
  </si>
  <si>
    <r>
      <t>TiO</t>
    </r>
    <r>
      <rPr>
        <vertAlign val="subscript"/>
        <sz val="11"/>
        <rFont val="Calibri"/>
        <family val="2"/>
      </rPr>
      <t>2</t>
    </r>
    <phoneticPr fontId="1"/>
  </si>
  <si>
    <t>Fine sediment particles</t>
    <phoneticPr fontId="8"/>
  </si>
  <si>
    <t>Coarse sediment particles</t>
    <phoneticPr fontId="8"/>
  </si>
  <si>
    <r>
      <t>PM</t>
    </r>
    <r>
      <rPr>
        <vertAlign val="subscript"/>
        <sz val="11"/>
        <rFont val="Calibri"/>
        <family val="2"/>
      </rPr>
      <t>f</t>
    </r>
    <phoneticPr fontId="8"/>
  </si>
  <si>
    <t>Particulate fractions of precipitation</t>
    <phoneticPr fontId="8"/>
  </si>
  <si>
    <r>
      <t>Chemical composition of PM</t>
    </r>
    <r>
      <rPr>
        <vertAlign val="subscript"/>
        <sz val="11"/>
        <rFont val="Calibri"/>
        <family val="2"/>
      </rPr>
      <t>f</t>
    </r>
    <r>
      <rPr>
        <sz val="11"/>
        <rFont val="Calibri"/>
        <family val="2"/>
      </rPr>
      <t xml:space="preserve"> (fine mode mass collected by a impactor/cyclone system)  as measured by XRF</t>
    </r>
    <phoneticPr fontId="1"/>
  </si>
  <si>
    <r>
      <t>Chemical compositions of sediments, PM</t>
    </r>
    <r>
      <rPr>
        <vertAlign val="subscript"/>
        <sz val="11"/>
        <rFont val="Calibri"/>
        <family val="2"/>
      </rPr>
      <t>f</t>
    </r>
    <r>
      <rPr>
        <sz val="11"/>
        <rFont val="Calibri"/>
        <family val="2"/>
      </rPr>
      <t>, and particulate fraction of precipitation as measured by XRF</t>
    </r>
    <phoneticPr fontId="1"/>
  </si>
  <si>
    <t>1 Concentration</t>
    <phoneticPr fontId="1"/>
  </si>
  <si>
    <t>2 Deposition</t>
    <phoneticPr fontId="1"/>
  </si>
  <si>
    <t>3 Cascade Impactor</t>
    <phoneticPr fontId="1"/>
  </si>
  <si>
    <t>4 Impactor-Cyclone</t>
    <phoneticPr fontId="1"/>
  </si>
  <si>
    <t>5 PMf-XRF</t>
    <phoneticPr fontId="1"/>
  </si>
  <si>
    <t>6 all-XRF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</si>
</sst>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yyyy/mm/dd\ hh:mm"/>
    <numFmt numFmtId="177" formatCode="0.0000E+00"/>
    <numFmt numFmtId="178" formatCode="yyyy/mm/dd"/>
    <numFmt numFmtId="179" formatCode="yyyy&quot;年&quot;m&quot;月&quot;;@"/>
    <numFmt numFmtId="180" formatCode="0.0000_ "/>
    <numFmt numFmtId="181" formatCode="yyyy/m/d\ h:mm;@"/>
    <numFmt numFmtId="182" formatCode="0_ "/>
    <numFmt numFmtId="183" formatCode="0.0_ "/>
    <numFmt numFmtId="184" formatCode="0_);[Red]\(0\)"/>
    <numFmt numFmtId="185" formatCode="0.0_);[Red]\(0.0\)"/>
    <numFmt numFmtId="186" formatCode="0.00_);[Red]\(0.00\)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rgb="FFFF0000"/>
      <name val="ＭＳ Ｐゴシック"/>
      <family val="3"/>
      <charset val="128"/>
    </font>
    <font>
      <sz val="10"/>
      <name val="Arial"/>
      <family val="2"/>
    </font>
    <font>
      <sz val="12"/>
      <color theme="1"/>
      <name val="游ゴシック"/>
      <family val="2"/>
      <scheme val="minor"/>
    </font>
    <font>
      <vertAlign val="superscript"/>
      <sz val="11"/>
      <name val="Calibri"/>
      <family val="2"/>
    </font>
    <font>
      <vertAlign val="subscript"/>
      <sz val="11"/>
      <name val="Calibri"/>
      <family val="2"/>
    </font>
    <font>
      <sz val="12"/>
      <name val="Calibri"/>
      <family val="2"/>
    </font>
    <font>
      <sz val="11"/>
      <name val="游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81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/>
  </cellStyleXfs>
  <cellXfs count="31">
    <xf numFmtId="0" fontId="0" fillId="0" borderId="0" xfId="0">
      <alignment vertical="center"/>
    </xf>
    <xf numFmtId="0" fontId="9" fillId="0" borderId="0" xfId="0" applyFont="1">
      <alignment vertical="center"/>
    </xf>
    <xf numFmtId="0" fontId="12" fillId="0" borderId="0" xfId="2" applyFont="1">
      <alignment vertical="center"/>
    </xf>
    <xf numFmtId="180" fontId="12" fillId="0" borderId="0" xfId="2" applyNumberFormat="1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4" fillId="0" borderId="0" xfId="0" applyFont="1">
      <alignment vertical="center"/>
    </xf>
    <xf numFmtId="0" fontId="12" fillId="0" borderId="0" xfId="0" applyFont="1" applyFill="1">
      <alignment vertical="center"/>
    </xf>
    <xf numFmtId="177" fontId="12" fillId="0" borderId="0" xfId="0" applyNumberFormat="1" applyFont="1">
      <alignment vertical="center"/>
    </xf>
    <xf numFmtId="177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176" fontId="11" fillId="0" borderId="0" xfId="0" applyNumberFormat="1" applyFont="1">
      <alignment vertical="center"/>
    </xf>
    <xf numFmtId="11" fontId="9" fillId="0" borderId="0" xfId="0" applyNumberFormat="1" applyFont="1">
      <alignment vertical="center"/>
    </xf>
    <xf numFmtId="178" fontId="9" fillId="0" borderId="0" xfId="0" applyNumberFormat="1" applyFont="1">
      <alignment vertical="center"/>
    </xf>
    <xf numFmtId="182" fontId="9" fillId="0" borderId="0" xfId="3" applyNumberFormat="1" applyFont="1">
      <alignment vertical="center"/>
    </xf>
    <xf numFmtId="11" fontId="9" fillId="0" borderId="0" xfId="3" applyNumberFormat="1" applyFont="1">
      <alignment vertical="center"/>
    </xf>
    <xf numFmtId="183" fontId="9" fillId="0" borderId="0" xfId="3" applyNumberFormat="1" applyFont="1">
      <alignment vertical="center"/>
    </xf>
    <xf numFmtId="184" fontId="9" fillId="0" borderId="0" xfId="3" applyNumberFormat="1" applyFont="1">
      <alignment vertical="center"/>
    </xf>
    <xf numFmtId="185" fontId="9" fillId="0" borderId="0" xfId="3" applyNumberFormat="1" applyFont="1">
      <alignment vertical="center"/>
    </xf>
    <xf numFmtId="186" fontId="9" fillId="0" borderId="0" xfId="3" applyNumberFormat="1" applyFont="1">
      <alignment vertical="center"/>
    </xf>
    <xf numFmtId="178" fontId="13" fillId="0" borderId="0" xfId="0" applyNumberFormat="1" applyFont="1">
      <alignment vertical="center"/>
    </xf>
    <xf numFmtId="178" fontId="11" fillId="0" borderId="0" xfId="0" applyNumberFormat="1" applyFont="1">
      <alignment vertical="center"/>
    </xf>
    <xf numFmtId="181" fontId="9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178" fontId="12" fillId="0" borderId="0" xfId="0" applyNumberFormat="1" applyFont="1">
      <alignment vertical="center"/>
    </xf>
    <xf numFmtId="179" fontId="12" fillId="0" borderId="0" xfId="0" applyNumberFormat="1" applyFont="1">
      <alignment vertical="center"/>
    </xf>
    <xf numFmtId="180" fontId="12" fillId="0" borderId="0" xfId="0" applyNumberFormat="1" applyFont="1">
      <alignment vertical="center"/>
    </xf>
    <xf numFmtId="180" fontId="18" fillId="0" borderId="0" xfId="6" applyNumberFormat="1" applyFont="1"/>
    <xf numFmtId="0" fontId="4" fillId="0" borderId="0" xfId="2" applyFont="1">
      <alignment vertical="center"/>
    </xf>
    <xf numFmtId="11" fontId="9" fillId="0" borderId="0" xfId="0" applyNumberFormat="1" applyFont="1" applyAlignment="1">
      <alignment horizontal="center" vertical="center"/>
    </xf>
  </cellXfs>
  <cellStyles count="181">
    <cellStyle name="標準" xfId="0" builtinId="0"/>
    <cellStyle name="標準 10" xfId="10" xr:uid="{00000000-0005-0000-0000-000001000000}"/>
    <cellStyle name="標準 10 2" xfId="5" xr:uid="{00000000-0005-0000-0000-000002000000}"/>
    <cellStyle name="標準 10 3" xfId="11" xr:uid="{00000000-0005-0000-0000-000003000000}"/>
    <cellStyle name="標準 10 4" xfId="12" xr:uid="{00000000-0005-0000-0000-000004000000}"/>
    <cellStyle name="標準 11" xfId="9" xr:uid="{00000000-0005-0000-0000-000005000000}"/>
    <cellStyle name="標準 12" xfId="180" xr:uid="{00000000-0005-0000-0000-000006000000}"/>
    <cellStyle name="標準 13" xfId="8" xr:uid="{00000000-0005-0000-0000-000007000000}"/>
    <cellStyle name="標準 2" xfId="1" xr:uid="{00000000-0005-0000-0000-000008000000}"/>
    <cellStyle name="標準 2 2" xfId="3" xr:uid="{00000000-0005-0000-0000-000009000000}"/>
    <cellStyle name="標準 2 3" xfId="2" xr:uid="{00000000-0005-0000-0000-00000A000000}"/>
    <cellStyle name="標準 2 4" xfId="6" xr:uid="{00000000-0005-0000-0000-00000B000000}"/>
    <cellStyle name="標準 2 5" xfId="13" xr:uid="{00000000-0005-0000-0000-00000C000000}"/>
    <cellStyle name="標準 3" xfId="14" xr:uid="{00000000-0005-0000-0000-00000D000000}"/>
    <cellStyle name="標準 3 10" xfId="15" xr:uid="{00000000-0005-0000-0000-00000E000000}"/>
    <cellStyle name="標準 3 2" xfId="16" xr:uid="{00000000-0005-0000-0000-00000F000000}"/>
    <cellStyle name="標準 3 2 2" xfId="4" xr:uid="{00000000-0005-0000-0000-000010000000}"/>
    <cellStyle name="標準 3 2 2 2" xfId="17" xr:uid="{00000000-0005-0000-0000-000011000000}"/>
    <cellStyle name="標準 3 2 2 3" xfId="18" xr:uid="{00000000-0005-0000-0000-000012000000}"/>
    <cellStyle name="標準 3 2 2 4" xfId="19" xr:uid="{00000000-0005-0000-0000-000013000000}"/>
    <cellStyle name="標準 3 2 3" xfId="20" xr:uid="{00000000-0005-0000-0000-000014000000}"/>
    <cellStyle name="標準 3 2 3 2" xfId="21" xr:uid="{00000000-0005-0000-0000-000015000000}"/>
    <cellStyle name="標準 3 2 3 3" xfId="22" xr:uid="{00000000-0005-0000-0000-000016000000}"/>
    <cellStyle name="標準 3 2 3 4" xfId="23" xr:uid="{00000000-0005-0000-0000-000017000000}"/>
    <cellStyle name="標準 3 2 4" xfId="24" xr:uid="{00000000-0005-0000-0000-000018000000}"/>
    <cellStyle name="標準 3 2 4 2" xfId="25" xr:uid="{00000000-0005-0000-0000-000019000000}"/>
    <cellStyle name="標準 3 2 4 3" xfId="26" xr:uid="{00000000-0005-0000-0000-00001A000000}"/>
    <cellStyle name="標準 3 2 4 4" xfId="27" xr:uid="{00000000-0005-0000-0000-00001B000000}"/>
    <cellStyle name="標準 3 2 5" xfId="28" xr:uid="{00000000-0005-0000-0000-00001C000000}"/>
    <cellStyle name="標準 3 2 5 2" xfId="29" xr:uid="{00000000-0005-0000-0000-00001D000000}"/>
    <cellStyle name="標準 3 2 5 3" xfId="30" xr:uid="{00000000-0005-0000-0000-00001E000000}"/>
    <cellStyle name="標準 3 2 5 4" xfId="31" xr:uid="{00000000-0005-0000-0000-00001F000000}"/>
    <cellStyle name="標準 3 2 6" xfId="32" xr:uid="{00000000-0005-0000-0000-000020000000}"/>
    <cellStyle name="標準 3 2 7" xfId="33" xr:uid="{00000000-0005-0000-0000-000021000000}"/>
    <cellStyle name="標準 3 2 8" xfId="34" xr:uid="{00000000-0005-0000-0000-000022000000}"/>
    <cellStyle name="標準 3 3" xfId="35" xr:uid="{00000000-0005-0000-0000-000023000000}"/>
    <cellStyle name="標準 3 3 2" xfId="36" xr:uid="{00000000-0005-0000-0000-000024000000}"/>
    <cellStyle name="標準 3 3 2 2" xfId="37" xr:uid="{00000000-0005-0000-0000-000025000000}"/>
    <cellStyle name="標準 3 3 2 3" xfId="38" xr:uid="{00000000-0005-0000-0000-000026000000}"/>
    <cellStyle name="標準 3 3 2 4" xfId="39" xr:uid="{00000000-0005-0000-0000-000027000000}"/>
    <cellStyle name="標準 3 3 3" xfId="40" xr:uid="{00000000-0005-0000-0000-000028000000}"/>
    <cellStyle name="標準 3 3 3 2" xfId="41" xr:uid="{00000000-0005-0000-0000-000029000000}"/>
    <cellStyle name="標準 3 3 3 3" xfId="42" xr:uid="{00000000-0005-0000-0000-00002A000000}"/>
    <cellStyle name="標準 3 3 3 4" xfId="43" xr:uid="{00000000-0005-0000-0000-00002B000000}"/>
    <cellStyle name="標準 3 3 4" xfId="44" xr:uid="{00000000-0005-0000-0000-00002C000000}"/>
    <cellStyle name="標準 3 3 4 2" xfId="45" xr:uid="{00000000-0005-0000-0000-00002D000000}"/>
    <cellStyle name="標準 3 3 4 3" xfId="46" xr:uid="{00000000-0005-0000-0000-00002E000000}"/>
    <cellStyle name="標準 3 3 4 4" xfId="47" xr:uid="{00000000-0005-0000-0000-00002F000000}"/>
    <cellStyle name="標準 3 3 5" xfId="48" xr:uid="{00000000-0005-0000-0000-000030000000}"/>
    <cellStyle name="標準 3 3 5 2" xfId="49" xr:uid="{00000000-0005-0000-0000-000031000000}"/>
    <cellStyle name="標準 3 3 5 3" xfId="50" xr:uid="{00000000-0005-0000-0000-000032000000}"/>
    <cellStyle name="標準 3 3 6" xfId="51" xr:uid="{00000000-0005-0000-0000-000033000000}"/>
    <cellStyle name="標準 3 3 7" xfId="52" xr:uid="{00000000-0005-0000-0000-000034000000}"/>
    <cellStyle name="標準 3 3 8" xfId="53" xr:uid="{00000000-0005-0000-0000-000035000000}"/>
    <cellStyle name="標準 3 4" xfId="54" xr:uid="{00000000-0005-0000-0000-000036000000}"/>
    <cellStyle name="標準 3 4 2" xfId="55" xr:uid="{00000000-0005-0000-0000-000037000000}"/>
    <cellStyle name="標準 3 4 2 2" xfId="56" xr:uid="{00000000-0005-0000-0000-000038000000}"/>
    <cellStyle name="標準 3 4 2 3" xfId="57" xr:uid="{00000000-0005-0000-0000-000039000000}"/>
    <cellStyle name="標準 3 4 2 4" xfId="58" xr:uid="{00000000-0005-0000-0000-00003A000000}"/>
    <cellStyle name="標準 3 4 3" xfId="59" xr:uid="{00000000-0005-0000-0000-00003B000000}"/>
    <cellStyle name="標準 3 4 3 2" xfId="60" xr:uid="{00000000-0005-0000-0000-00003C000000}"/>
    <cellStyle name="標準 3 4 3 3" xfId="61" xr:uid="{00000000-0005-0000-0000-00003D000000}"/>
    <cellStyle name="標準 3 4 3 4" xfId="62" xr:uid="{00000000-0005-0000-0000-00003E000000}"/>
    <cellStyle name="標準 3 4 4" xfId="63" xr:uid="{00000000-0005-0000-0000-00003F000000}"/>
    <cellStyle name="標準 3 4 5" xfId="64" xr:uid="{00000000-0005-0000-0000-000040000000}"/>
    <cellStyle name="標準 3 4 6" xfId="65" xr:uid="{00000000-0005-0000-0000-000041000000}"/>
    <cellStyle name="標準 3 5" xfId="66" xr:uid="{00000000-0005-0000-0000-000042000000}"/>
    <cellStyle name="標準 3 5 2" xfId="67" xr:uid="{00000000-0005-0000-0000-000043000000}"/>
    <cellStyle name="標準 3 5 3" xfId="68" xr:uid="{00000000-0005-0000-0000-000044000000}"/>
    <cellStyle name="標準 3 5 4" xfId="69" xr:uid="{00000000-0005-0000-0000-000045000000}"/>
    <cellStyle name="標準 3 5 5" xfId="70" xr:uid="{00000000-0005-0000-0000-000046000000}"/>
    <cellStyle name="標準 3 6" xfId="71" xr:uid="{00000000-0005-0000-0000-000047000000}"/>
    <cellStyle name="標準 3 6 2" xfId="72" xr:uid="{00000000-0005-0000-0000-000048000000}"/>
    <cellStyle name="標準 3 6 3" xfId="73" xr:uid="{00000000-0005-0000-0000-000049000000}"/>
    <cellStyle name="標準 3 6 4" xfId="74" xr:uid="{00000000-0005-0000-0000-00004A000000}"/>
    <cellStyle name="標準 3 7" xfId="75" xr:uid="{00000000-0005-0000-0000-00004B000000}"/>
    <cellStyle name="標準 3 7 2" xfId="76" xr:uid="{00000000-0005-0000-0000-00004C000000}"/>
    <cellStyle name="標準 3 7 3" xfId="77" xr:uid="{00000000-0005-0000-0000-00004D000000}"/>
    <cellStyle name="標準 3 7 4" xfId="78" xr:uid="{00000000-0005-0000-0000-00004E000000}"/>
    <cellStyle name="標準 3 8" xfId="79" xr:uid="{00000000-0005-0000-0000-00004F000000}"/>
    <cellStyle name="標準 3 9" xfId="80" xr:uid="{00000000-0005-0000-0000-000050000000}"/>
    <cellStyle name="標準 4" xfId="7" xr:uid="{00000000-0005-0000-0000-000051000000}"/>
    <cellStyle name="標準 4 2" xfId="82" xr:uid="{00000000-0005-0000-0000-000052000000}"/>
    <cellStyle name="標準 4 2 2" xfId="83" xr:uid="{00000000-0005-0000-0000-000053000000}"/>
    <cellStyle name="標準 4 2 2 2" xfId="84" xr:uid="{00000000-0005-0000-0000-000054000000}"/>
    <cellStyle name="標準 4 2 2 3" xfId="85" xr:uid="{00000000-0005-0000-0000-000055000000}"/>
    <cellStyle name="標準 4 2 2 4" xfId="86" xr:uid="{00000000-0005-0000-0000-000056000000}"/>
    <cellStyle name="標準 4 2 3" xfId="87" xr:uid="{00000000-0005-0000-0000-000057000000}"/>
    <cellStyle name="標準 4 2 3 2" xfId="88" xr:uid="{00000000-0005-0000-0000-000058000000}"/>
    <cellStyle name="標準 4 2 3 3" xfId="89" xr:uid="{00000000-0005-0000-0000-000059000000}"/>
    <cellStyle name="標準 4 2 3 4" xfId="90" xr:uid="{00000000-0005-0000-0000-00005A000000}"/>
    <cellStyle name="標準 4 2 4" xfId="91" xr:uid="{00000000-0005-0000-0000-00005B000000}"/>
    <cellStyle name="標準 4 2 5" xfId="92" xr:uid="{00000000-0005-0000-0000-00005C000000}"/>
    <cellStyle name="標準 4 2 6" xfId="93" xr:uid="{00000000-0005-0000-0000-00005D000000}"/>
    <cellStyle name="標準 4 3" xfId="94" xr:uid="{00000000-0005-0000-0000-00005E000000}"/>
    <cellStyle name="標準 4 3 2" xfId="95" xr:uid="{00000000-0005-0000-0000-00005F000000}"/>
    <cellStyle name="標準 4 3 3" xfId="96" xr:uid="{00000000-0005-0000-0000-000060000000}"/>
    <cellStyle name="標準 4 3 4" xfId="97" xr:uid="{00000000-0005-0000-0000-000061000000}"/>
    <cellStyle name="標準 4 3 5" xfId="98" xr:uid="{00000000-0005-0000-0000-000062000000}"/>
    <cellStyle name="標準 4 4" xfId="99" xr:uid="{00000000-0005-0000-0000-000063000000}"/>
    <cellStyle name="標準 4 4 2" xfId="100" xr:uid="{00000000-0005-0000-0000-000064000000}"/>
    <cellStyle name="標準 4 4 3" xfId="101" xr:uid="{00000000-0005-0000-0000-000065000000}"/>
    <cellStyle name="標準 4 4 4" xfId="102" xr:uid="{00000000-0005-0000-0000-000066000000}"/>
    <cellStyle name="標準 4 5" xfId="103" xr:uid="{00000000-0005-0000-0000-000067000000}"/>
    <cellStyle name="標準 4 5 2" xfId="104" xr:uid="{00000000-0005-0000-0000-000068000000}"/>
    <cellStyle name="標準 4 5 3" xfId="105" xr:uid="{00000000-0005-0000-0000-000069000000}"/>
    <cellStyle name="標準 4 5 4" xfId="106" xr:uid="{00000000-0005-0000-0000-00006A000000}"/>
    <cellStyle name="標準 4 6" xfId="107" xr:uid="{00000000-0005-0000-0000-00006B000000}"/>
    <cellStyle name="標準 4 7" xfId="108" xr:uid="{00000000-0005-0000-0000-00006C000000}"/>
    <cellStyle name="標準 4 8" xfId="109" xr:uid="{00000000-0005-0000-0000-00006D000000}"/>
    <cellStyle name="標準 4 9" xfId="81" xr:uid="{00000000-0005-0000-0000-00006E000000}"/>
    <cellStyle name="標準 5" xfId="110" xr:uid="{00000000-0005-0000-0000-00006F000000}"/>
    <cellStyle name="標準 5 2" xfId="111" xr:uid="{00000000-0005-0000-0000-000070000000}"/>
    <cellStyle name="標準 5 2 2" xfId="112" xr:uid="{00000000-0005-0000-0000-000071000000}"/>
    <cellStyle name="標準 5 2 2 2" xfId="113" xr:uid="{00000000-0005-0000-0000-000072000000}"/>
    <cellStyle name="標準 5 2 2 3" xfId="114" xr:uid="{00000000-0005-0000-0000-000073000000}"/>
    <cellStyle name="標準 5 2 2 4" xfId="115" xr:uid="{00000000-0005-0000-0000-000074000000}"/>
    <cellStyle name="標準 5 2 3" xfId="116" xr:uid="{00000000-0005-0000-0000-000075000000}"/>
    <cellStyle name="標準 5 2 3 2" xfId="117" xr:uid="{00000000-0005-0000-0000-000076000000}"/>
    <cellStyle name="標準 5 2 3 3" xfId="118" xr:uid="{00000000-0005-0000-0000-000077000000}"/>
    <cellStyle name="標準 5 2 3 4" xfId="119" xr:uid="{00000000-0005-0000-0000-000078000000}"/>
    <cellStyle name="標準 5 2 4" xfId="120" xr:uid="{00000000-0005-0000-0000-000079000000}"/>
    <cellStyle name="標準 5 2 5" xfId="121" xr:uid="{00000000-0005-0000-0000-00007A000000}"/>
    <cellStyle name="標準 5 2 6" xfId="122" xr:uid="{00000000-0005-0000-0000-00007B000000}"/>
    <cellStyle name="標準 5 3" xfId="123" xr:uid="{00000000-0005-0000-0000-00007C000000}"/>
    <cellStyle name="標準 5 3 2" xfId="124" xr:uid="{00000000-0005-0000-0000-00007D000000}"/>
    <cellStyle name="標準 5 3 3" xfId="125" xr:uid="{00000000-0005-0000-0000-00007E000000}"/>
    <cellStyle name="標準 5 3 4" xfId="126" xr:uid="{00000000-0005-0000-0000-00007F000000}"/>
    <cellStyle name="標準 5 3 5" xfId="127" xr:uid="{00000000-0005-0000-0000-000080000000}"/>
    <cellStyle name="標準 5 4" xfId="128" xr:uid="{00000000-0005-0000-0000-000081000000}"/>
    <cellStyle name="標準 5 4 2" xfId="129" xr:uid="{00000000-0005-0000-0000-000082000000}"/>
    <cellStyle name="標準 5 4 3" xfId="130" xr:uid="{00000000-0005-0000-0000-000083000000}"/>
    <cellStyle name="標準 5 4 4" xfId="131" xr:uid="{00000000-0005-0000-0000-000084000000}"/>
    <cellStyle name="標準 5 5" xfId="132" xr:uid="{00000000-0005-0000-0000-000085000000}"/>
    <cellStyle name="標準 5 5 2" xfId="133" xr:uid="{00000000-0005-0000-0000-000086000000}"/>
    <cellStyle name="標準 5 5 3" xfId="134" xr:uid="{00000000-0005-0000-0000-000087000000}"/>
    <cellStyle name="標準 5 5 4" xfId="135" xr:uid="{00000000-0005-0000-0000-000088000000}"/>
    <cellStyle name="標準 5 6" xfId="136" xr:uid="{00000000-0005-0000-0000-000089000000}"/>
    <cellStyle name="標準 5 7" xfId="137" xr:uid="{00000000-0005-0000-0000-00008A000000}"/>
    <cellStyle name="標準 5 8" xfId="138" xr:uid="{00000000-0005-0000-0000-00008B000000}"/>
    <cellStyle name="標準 6" xfId="139" xr:uid="{00000000-0005-0000-0000-00008C000000}"/>
    <cellStyle name="標準 6 2" xfId="140" xr:uid="{00000000-0005-0000-0000-00008D000000}"/>
    <cellStyle name="標準 6 2 2" xfId="141" xr:uid="{00000000-0005-0000-0000-00008E000000}"/>
    <cellStyle name="標準 6 2 2 2" xfId="142" xr:uid="{00000000-0005-0000-0000-00008F000000}"/>
    <cellStyle name="標準 6 2 2 3" xfId="143" xr:uid="{00000000-0005-0000-0000-000090000000}"/>
    <cellStyle name="標準 6 2 2 4" xfId="144" xr:uid="{00000000-0005-0000-0000-000091000000}"/>
    <cellStyle name="標準 6 2 3" xfId="145" xr:uid="{00000000-0005-0000-0000-000092000000}"/>
    <cellStyle name="標準 6 2 3 2" xfId="146" xr:uid="{00000000-0005-0000-0000-000093000000}"/>
    <cellStyle name="標準 6 2 3 3" xfId="147" xr:uid="{00000000-0005-0000-0000-000094000000}"/>
    <cellStyle name="標準 6 2 3 4" xfId="148" xr:uid="{00000000-0005-0000-0000-000095000000}"/>
    <cellStyle name="標準 6 2 4" xfId="149" xr:uid="{00000000-0005-0000-0000-000096000000}"/>
    <cellStyle name="標準 6 2 5" xfId="150" xr:uid="{00000000-0005-0000-0000-000097000000}"/>
    <cellStyle name="標準 6 2 6" xfId="151" xr:uid="{00000000-0005-0000-0000-000098000000}"/>
    <cellStyle name="標準 6 3" xfId="152" xr:uid="{00000000-0005-0000-0000-000099000000}"/>
    <cellStyle name="標準 6 3 2" xfId="153" xr:uid="{00000000-0005-0000-0000-00009A000000}"/>
    <cellStyle name="標準 6 3 3" xfId="154" xr:uid="{00000000-0005-0000-0000-00009B000000}"/>
    <cellStyle name="標準 6 3 4" xfId="155" xr:uid="{00000000-0005-0000-0000-00009C000000}"/>
    <cellStyle name="標準 6 4" xfId="156" xr:uid="{00000000-0005-0000-0000-00009D000000}"/>
    <cellStyle name="標準 6 4 2" xfId="157" xr:uid="{00000000-0005-0000-0000-00009E000000}"/>
    <cellStyle name="標準 6 4 3" xfId="158" xr:uid="{00000000-0005-0000-0000-00009F000000}"/>
    <cellStyle name="標準 6 4 4" xfId="159" xr:uid="{00000000-0005-0000-0000-0000A0000000}"/>
    <cellStyle name="標準 6 5" xfId="160" xr:uid="{00000000-0005-0000-0000-0000A1000000}"/>
    <cellStyle name="標準 6 6" xfId="161" xr:uid="{00000000-0005-0000-0000-0000A2000000}"/>
    <cellStyle name="標準 6 7" xfId="162" xr:uid="{00000000-0005-0000-0000-0000A3000000}"/>
    <cellStyle name="標準 7" xfId="163" xr:uid="{00000000-0005-0000-0000-0000A4000000}"/>
    <cellStyle name="標準 7 2" xfId="164" xr:uid="{00000000-0005-0000-0000-0000A5000000}"/>
    <cellStyle name="標準 7 3" xfId="165" xr:uid="{00000000-0005-0000-0000-0000A6000000}"/>
    <cellStyle name="標準 7 4" xfId="166" xr:uid="{00000000-0005-0000-0000-0000A7000000}"/>
    <cellStyle name="標準 7 5" xfId="167" xr:uid="{00000000-0005-0000-0000-0000A8000000}"/>
    <cellStyle name="標準 8" xfId="168" xr:uid="{00000000-0005-0000-0000-0000A9000000}"/>
    <cellStyle name="標準 8 2" xfId="169" xr:uid="{00000000-0005-0000-0000-0000AA000000}"/>
    <cellStyle name="標準 8 2 2" xfId="170" xr:uid="{00000000-0005-0000-0000-0000AB000000}"/>
    <cellStyle name="標準 8 2 3" xfId="171" xr:uid="{00000000-0005-0000-0000-0000AC000000}"/>
    <cellStyle name="標準 8 2 4" xfId="172" xr:uid="{00000000-0005-0000-0000-0000AD000000}"/>
    <cellStyle name="標準 8 3" xfId="173" xr:uid="{00000000-0005-0000-0000-0000AE000000}"/>
    <cellStyle name="標準 8 4" xfId="174" xr:uid="{00000000-0005-0000-0000-0000AF000000}"/>
    <cellStyle name="標準 8 5" xfId="175" xr:uid="{00000000-0005-0000-0000-0000B0000000}"/>
    <cellStyle name="標準 9" xfId="176" xr:uid="{00000000-0005-0000-0000-0000B1000000}"/>
    <cellStyle name="標準 9 2" xfId="177" xr:uid="{00000000-0005-0000-0000-0000B2000000}"/>
    <cellStyle name="標準 9 3" xfId="178" xr:uid="{00000000-0005-0000-0000-0000B3000000}"/>
    <cellStyle name="標準 9 4" xfId="179" xr:uid="{00000000-0005-0000-0000-0000B4000000}"/>
  </cellStyles>
  <dxfs count="0"/>
  <tableStyles count="0" defaultTableStyle="TableStyleMedium2" defaultPivotStyle="PivotStyleLight16"/>
  <colors>
    <mruColors>
      <color rgb="FFFFABAB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8"/>
  <sheetViews>
    <sheetView tabSelected="1" workbookViewId="0">
      <selection activeCell="B28" sqref="B28"/>
    </sheetView>
  </sheetViews>
  <sheetFormatPr defaultColWidth="8.58203125" defaultRowHeight="14.5" x14ac:dyDescent="0.55000000000000004"/>
  <cols>
    <col min="1" max="1" width="16.58203125" style="5" bestFit="1" customWidth="1"/>
    <col min="2" max="2" width="95.83203125" style="5" bestFit="1" customWidth="1"/>
    <col min="3" max="7" width="8.58203125" style="5"/>
    <col min="8" max="8" width="29.33203125" style="5" bestFit="1" customWidth="1"/>
    <col min="9" max="16384" width="8.58203125" style="5"/>
  </cols>
  <sheetData>
    <row r="1" spans="1:3" x14ac:dyDescent="0.55000000000000004">
      <c r="A1" s="5" t="s">
        <v>17</v>
      </c>
      <c r="C1" s="5" t="s">
        <v>909</v>
      </c>
    </row>
    <row r="2" spans="1:3" x14ac:dyDescent="0.55000000000000004">
      <c r="A2" s="5" t="s">
        <v>1002</v>
      </c>
      <c r="B2" s="5" t="s">
        <v>460</v>
      </c>
      <c r="C2" s="5" t="s">
        <v>910</v>
      </c>
    </row>
    <row r="3" spans="1:3" x14ac:dyDescent="0.55000000000000004">
      <c r="A3" s="5" t="s">
        <v>1003</v>
      </c>
      <c r="B3" s="5" t="s">
        <v>461</v>
      </c>
      <c r="C3" s="5" t="s">
        <v>911</v>
      </c>
    </row>
    <row r="4" spans="1:3" x14ac:dyDescent="0.55000000000000004">
      <c r="A4" s="5" t="s">
        <v>1004</v>
      </c>
      <c r="B4" s="5" t="s">
        <v>913</v>
      </c>
      <c r="C4" s="5" t="s">
        <v>912</v>
      </c>
    </row>
    <row r="5" spans="1:3" x14ac:dyDescent="0.55000000000000004">
      <c r="A5" s="5" t="s">
        <v>1005</v>
      </c>
      <c r="B5" s="5" t="s">
        <v>982</v>
      </c>
      <c r="C5" s="5" t="s">
        <v>983</v>
      </c>
    </row>
    <row r="6" spans="1:3" ht="16.5" x14ac:dyDescent="0.55000000000000004">
      <c r="A6" s="5" t="s">
        <v>1006</v>
      </c>
      <c r="B6" s="5" t="s">
        <v>1000</v>
      </c>
      <c r="C6" s="5" t="s">
        <v>984</v>
      </c>
    </row>
    <row r="7" spans="1:3" ht="16.5" x14ac:dyDescent="0.55000000000000004">
      <c r="A7" s="5" t="s">
        <v>1007</v>
      </c>
      <c r="B7" s="5" t="s">
        <v>1001</v>
      </c>
      <c r="C7" s="5" t="s">
        <v>985</v>
      </c>
    </row>
    <row r="9" spans="1:3" x14ac:dyDescent="0.55000000000000004">
      <c r="B9" s="6"/>
    </row>
    <row r="12" spans="1:3" x14ac:dyDescent="0.55000000000000004">
      <c r="B12" s="6"/>
    </row>
    <row r="16" spans="1:3" x14ac:dyDescent="0.55000000000000004">
      <c r="B16" s="6"/>
    </row>
    <row r="19" spans="2:2" x14ac:dyDescent="0.55000000000000004">
      <c r="B19" s="6"/>
    </row>
    <row r="20" spans="2:2" x14ac:dyDescent="0.55000000000000004">
      <c r="B20" s="6"/>
    </row>
    <row r="21" spans="2:2" x14ac:dyDescent="0.55000000000000004">
      <c r="B21" s="6"/>
    </row>
    <row r="22" spans="2:2" x14ac:dyDescent="0.55000000000000004">
      <c r="B22" s="6"/>
    </row>
    <row r="28" spans="2:2" x14ac:dyDescent="0.55000000000000004">
      <c r="B28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80"/>
  <sheetViews>
    <sheetView zoomScale="124" zoomScaleNormal="124" workbookViewId="0">
      <selection activeCell="F44" sqref="F44"/>
    </sheetView>
  </sheetViews>
  <sheetFormatPr defaultColWidth="8.58203125" defaultRowHeight="14.5" x14ac:dyDescent="0.55000000000000004"/>
  <cols>
    <col min="1" max="1" width="20.9140625" style="1" bestFit="1" customWidth="1"/>
    <col min="2" max="3" width="19.9140625" style="9" bestFit="1" customWidth="1"/>
    <col min="4" max="4" width="8.58203125" style="4"/>
    <col min="5" max="16384" width="8.58203125" style="1"/>
  </cols>
  <sheetData>
    <row r="1" spans="1:3" x14ac:dyDescent="0.55000000000000004">
      <c r="A1" s="1" t="s">
        <v>0</v>
      </c>
    </row>
    <row r="2" spans="1:3" ht="16.5" x14ac:dyDescent="0.55000000000000004">
      <c r="A2" s="1" t="s">
        <v>1</v>
      </c>
      <c r="B2" s="10" t="s">
        <v>31</v>
      </c>
      <c r="C2" s="10" t="s">
        <v>32</v>
      </c>
    </row>
    <row r="3" spans="1:3" x14ac:dyDescent="0.55000000000000004">
      <c r="A3" s="11">
        <v>40681.449999999997</v>
      </c>
      <c r="B3" s="9" t="s">
        <v>33</v>
      </c>
      <c r="C3" s="9" t="s">
        <v>34</v>
      </c>
    </row>
    <row r="4" spans="1:3" x14ac:dyDescent="0.55000000000000004">
      <c r="A4" s="11">
        <v>40685.5625</v>
      </c>
      <c r="B4" s="9" t="s">
        <v>35</v>
      </c>
      <c r="C4" s="9" t="s">
        <v>36</v>
      </c>
    </row>
    <row r="5" spans="1:3" x14ac:dyDescent="0.55000000000000004">
      <c r="A5" s="11">
        <v>40686.743055555555</v>
      </c>
      <c r="B5" s="9" t="s">
        <v>37</v>
      </c>
      <c r="C5" s="9" t="s">
        <v>38</v>
      </c>
    </row>
    <row r="6" spans="1:3" x14ac:dyDescent="0.55000000000000004">
      <c r="A6" s="11">
        <v>40687.868055555555</v>
      </c>
      <c r="B6" s="9" t="s">
        <v>39</v>
      </c>
      <c r="C6" s="9" t="s">
        <v>40</v>
      </c>
    </row>
    <row r="7" spans="1:3" x14ac:dyDescent="0.55000000000000004">
      <c r="A7" s="11">
        <v>40689.470833333333</v>
      </c>
      <c r="B7" s="9" t="s">
        <v>41</v>
      </c>
      <c r="C7" s="9" t="s">
        <v>42</v>
      </c>
    </row>
    <row r="8" spans="1:3" x14ac:dyDescent="0.55000000000000004">
      <c r="A8" s="11">
        <v>40690.522916666669</v>
      </c>
      <c r="B8" s="9" t="s">
        <v>43</v>
      </c>
      <c r="C8" s="9" t="s">
        <v>44</v>
      </c>
    </row>
    <row r="9" spans="1:3" x14ac:dyDescent="0.55000000000000004">
      <c r="A9" s="11">
        <v>40691.534722222219</v>
      </c>
      <c r="B9" s="9" t="s">
        <v>45</v>
      </c>
      <c r="C9" s="9" t="s">
        <v>46</v>
      </c>
    </row>
    <row r="10" spans="1:3" x14ac:dyDescent="0.55000000000000004">
      <c r="A10" s="11">
        <v>40693.490277777775</v>
      </c>
      <c r="B10" s="9" t="s">
        <v>47</v>
      </c>
      <c r="C10" s="9" t="s">
        <v>48</v>
      </c>
    </row>
    <row r="11" spans="1:3" x14ac:dyDescent="0.55000000000000004">
      <c r="A11" s="11">
        <v>40694.498611111114</v>
      </c>
      <c r="B11" s="9" t="s">
        <v>49</v>
      </c>
      <c r="C11" s="9" t="s">
        <v>50</v>
      </c>
    </row>
    <row r="12" spans="1:3" x14ac:dyDescent="0.55000000000000004">
      <c r="A12" s="11">
        <v>40695.750694444447</v>
      </c>
      <c r="B12" s="9" t="s">
        <v>51</v>
      </c>
      <c r="C12" s="9" t="s">
        <v>52</v>
      </c>
    </row>
    <row r="13" spans="1:3" x14ac:dyDescent="0.55000000000000004">
      <c r="A13" s="11">
        <v>40696.818055555559</v>
      </c>
      <c r="B13" s="9" t="s">
        <v>53</v>
      </c>
      <c r="C13" s="9" t="s">
        <v>54</v>
      </c>
    </row>
    <row r="14" spans="1:3" x14ac:dyDescent="0.55000000000000004">
      <c r="A14" s="11">
        <v>40697.82708333333</v>
      </c>
      <c r="B14" s="9" t="s">
        <v>55</v>
      </c>
      <c r="C14" s="9" t="s">
        <v>56</v>
      </c>
    </row>
    <row r="15" spans="1:3" x14ac:dyDescent="0.55000000000000004">
      <c r="A15" s="11">
        <v>40699.574305555558</v>
      </c>
      <c r="B15" s="9" t="s">
        <v>57</v>
      </c>
      <c r="C15" s="9" t="s">
        <v>58</v>
      </c>
    </row>
    <row r="16" spans="1:3" x14ac:dyDescent="0.55000000000000004">
      <c r="A16" s="11">
        <v>40700.729166666664</v>
      </c>
      <c r="B16" s="9" t="s">
        <v>59</v>
      </c>
      <c r="C16" s="9" t="s">
        <v>60</v>
      </c>
    </row>
    <row r="17" spans="1:3" x14ac:dyDescent="0.55000000000000004">
      <c r="A17" s="11">
        <v>40701.741666666669</v>
      </c>
      <c r="B17" s="9" t="s">
        <v>53</v>
      </c>
      <c r="C17" s="9" t="s">
        <v>61</v>
      </c>
    </row>
    <row r="18" spans="1:3" x14ac:dyDescent="0.55000000000000004">
      <c r="A18" s="11">
        <v>40702.754166666666</v>
      </c>
      <c r="B18" s="9" t="s">
        <v>62</v>
      </c>
      <c r="C18" s="9" t="s">
        <v>52</v>
      </c>
    </row>
    <row r="19" spans="1:3" x14ac:dyDescent="0.55000000000000004">
      <c r="A19" s="11">
        <v>40703.761111111111</v>
      </c>
      <c r="B19" s="9" t="s">
        <v>63</v>
      </c>
      <c r="C19" s="9" t="s">
        <v>64</v>
      </c>
    </row>
    <row r="20" spans="1:3" x14ac:dyDescent="0.55000000000000004">
      <c r="A20" s="11">
        <v>40705.411805555559</v>
      </c>
      <c r="B20" s="9" t="s">
        <v>65</v>
      </c>
      <c r="C20" s="9" t="s">
        <v>66</v>
      </c>
    </row>
    <row r="21" spans="1:3" x14ac:dyDescent="0.55000000000000004">
      <c r="A21" s="11">
        <v>40706.461805555555</v>
      </c>
      <c r="B21" s="9" t="s">
        <v>67</v>
      </c>
      <c r="C21" s="9" t="s">
        <v>68</v>
      </c>
    </row>
    <row r="22" spans="1:3" x14ac:dyDescent="0.55000000000000004">
      <c r="A22" s="11">
        <v>40707.477083333331</v>
      </c>
      <c r="B22" s="9" t="s">
        <v>69</v>
      </c>
      <c r="C22" s="9" t="s">
        <v>70</v>
      </c>
    </row>
    <row r="23" spans="1:3" x14ac:dyDescent="0.55000000000000004">
      <c r="A23" s="11">
        <v>40708.510416666664</v>
      </c>
      <c r="B23" s="9" t="s">
        <v>71</v>
      </c>
      <c r="C23" s="9" t="s">
        <v>72</v>
      </c>
    </row>
    <row r="24" spans="1:3" x14ac:dyDescent="0.55000000000000004">
      <c r="A24" s="11">
        <v>40709.51666666667</v>
      </c>
      <c r="B24" s="9" t="s">
        <v>73</v>
      </c>
      <c r="C24" s="9" t="s">
        <v>74</v>
      </c>
    </row>
    <row r="25" spans="1:3" x14ac:dyDescent="0.55000000000000004">
      <c r="A25" s="11">
        <v>40710.754861111112</v>
      </c>
      <c r="B25" s="9" t="s">
        <v>52</v>
      </c>
      <c r="C25" s="9" t="s">
        <v>75</v>
      </c>
    </row>
    <row r="26" spans="1:3" x14ac:dyDescent="0.55000000000000004">
      <c r="A26" s="11">
        <v>40711.780555555553</v>
      </c>
      <c r="B26" s="9" t="s">
        <v>76</v>
      </c>
      <c r="C26" s="9" t="s">
        <v>77</v>
      </c>
    </row>
    <row r="27" spans="1:3" x14ac:dyDescent="0.55000000000000004">
      <c r="A27" s="11">
        <v>40713.421527777777</v>
      </c>
      <c r="B27" s="9" t="s">
        <v>78</v>
      </c>
      <c r="C27" s="9" t="s">
        <v>79</v>
      </c>
    </row>
    <row r="28" spans="1:3" x14ac:dyDescent="0.55000000000000004">
      <c r="A28" s="11">
        <v>40714.454861111109</v>
      </c>
      <c r="B28" s="9" t="s">
        <v>80</v>
      </c>
      <c r="C28" s="9" t="s">
        <v>81</v>
      </c>
    </row>
    <row r="29" spans="1:3" x14ac:dyDescent="0.55000000000000004">
      <c r="A29" s="11">
        <v>40715.508333333331</v>
      </c>
      <c r="B29" s="9" t="s">
        <v>55</v>
      </c>
      <c r="C29" s="9" t="s">
        <v>82</v>
      </c>
    </row>
    <row r="30" spans="1:3" x14ac:dyDescent="0.55000000000000004">
      <c r="A30" s="11">
        <v>40716.531944444447</v>
      </c>
      <c r="B30" s="9" t="s">
        <v>56</v>
      </c>
      <c r="C30" s="9" t="s">
        <v>83</v>
      </c>
    </row>
    <row r="31" spans="1:3" x14ac:dyDescent="0.55000000000000004">
      <c r="A31" s="11">
        <v>40717.550000000003</v>
      </c>
      <c r="B31" s="9" t="s">
        <v>84</v>
      </c>
      <c r="C31" s="9" t="s">
        <v>85</v>
      </c>
    </row>
    <row r="32" spans="1:3" x14ac:dyDescent="0.55000000000000004">
      <c r="A32" s="11">
        <v>40718.789583333331</v>
      </c>
      <c r="B32" s="9" t="s">
        <v>86</v>
      </c>
      <c r="C32" s="9" t="s">
        <v>87</v>
      </c>
    </row>
    <row r="33" spans="1:3" x14ac:dyDescent="0.55000000000000004">
      <c r="A33" s="11">
        <v>40719.815972222219</v>
      </c>
      <c r="B33" s="9" t="s">
        <v>88</v>
      </c>
      <c r="C33" s="9" t="s">
        <v>89</v>
      </c>
    </row>
    <row r="34" spans="1:3" x14ac:dyDescent="0.55000000000000004">
      <c r="A34" s="11">
        <v>40721.506944444445</v>
      </c>
      <c r="B34" s="9" t="s">
        <v>90</v>
      </c>
      <c r="C34" s="9" t="s">
        <v>91</v>
      </c>
    </row>
    <row r="35" spans="1:3" x14ac:dyDescent="0.55000000000000004">
      <c r="A35" s="11">
        <v>40722.552083333336</v>
      </c>
      <c r="B35" s="9" t="s">
        <v>92</v>
      </c>
      <c r="C35" s="9" t="s">
        <v>93</v>
      </c>
    </row>
    <row r="36" spans="1:3" x14ac:dyDescent="0.55000000000000004">
      <c r="A36" s="11">
        <v>40723.765972222223</v>
      </c>
      <c r="B36" s="9" t="s">
        <v>56</v>
      </c>
      <c r="C36" s="9" t="s">
        <v>56</v>
      </c>
    </row>
    <row r="37" spans="1:3" x14ac:dyDescent="0.55000000000000004">
      <c r="A37" s="11">
        <v>40724.793055555558</v>
      </c>
      <c r="B37" s="9" t="s">
        <v>94</v>
      </c>
      <c r="C37" s="9" t="s">
        <v>95</v>
      </c>
    </row>
    <row r="38" spans="1:3" x14ac:dyDescent="0.55000000000000004">
      <c r="A38" s="11">
        <v>40725.816666666666</v>
      </c>
      <c r="B38" s="9" t="s">
        <v>54</v>
      </c>
      <c r="C38" s="9" t="s">
        <v>54</v>
      </c>
    </row>
    <row r="39" spans="1:3" x14ac:dyDescent="0.55000000000000004">
      <c r="A39" s="11">
        <v>40726.826388888891</v>
      </c>
      <c r="B39" s="9" t="s">
        <v>96</v>
      </c>
      <c r="C39" s="9" t="s">
        <v>97</v>
      </c>
    </row>
    <row r="40" spans="1:3" x14ac:dyDescent="0.55000000000000004">
      <c r="A40" s="11">
        <v>40728.37777777778</v>
      </c>
      <c r="B40" s="9" t="s">
        <v>98</v>
      </c>
      <c r="C40" s="9" t="s">
        <v>85</v>
      </c>
    </row>
    <row r="41" spans="1:3" x14ac:dyDescent="0.55000000000000004">
      <c r="A41" s="11">
        <v>40729.539583333331</v>
      </c>
      <c r="B41" s="9" t="s">
        <v>99</v>
      </c>
      <c r="C41" s="9" t="s">
        <v>85</v>
      </c>
    </row>
    <row r="42" spans="1:3" x14ac:dyDescent="0.55000000000000004">
      <c r="A42" s="11">
        <v>40730.620833333334</v>
      </c>
      <c r="B42" s="9" t="s">
        <v>100</v>
      </c>
      <c r="C42" s="9" t="s">
        <v>101</v>
      </c>
    </row>
    <row r="43" spans="1:3" x14ac:dyDescent="0.55000000000000004">
      <c r="A43" s="11">
        <v>40731.787499999999</v>
      </c>
      <c r="B43" s="9" t="s">
        <v>89</v>
      </c>
      <c r="C43" s="9" t="s">
        <v>88</v>
      </c>
    </row>
    <row r="44" spans="1:3" x14ac:dyDescent="0.55000000000000004">
      <c r="A44" s="11">
        <v>40732.79791666667</v>
      </c>
      <c r="B44" s="9" t="s">
        <v>102</v>
      </c>
      <c r="C44" s="9" t="s">
        <v>103</v>
      </c>
    </row>
    <row r="45" spans="1:3" x14ac:dyDescent="0.55000000000000004">
      <c r="A45" s="11">
        <v>40734.298611111109</v>
      </c>
      <c r="B45" s="9" t="s">
        <v>104</v>
      </c>
      <c r="C45" s="9" t="s">
        <v>89</v>
      </c>
    </row>
    <row r="46" spans="1:3" x14ac:dyDescent="0.55000000000000004">
      <c r="A46" s="11">
        <v>40735.503472222219</v>
      </c>
      <c r="B46" s="9" t="s">
        <v>88</v>
      </c>
      <c r="C46" s="9" t="s">
        <v>88</v>
      </c>
    </row>
    <row r="47" spans="1:3" x14ac:dyDescent="0.55000000000000004">
      <c r="A47" s="11">
        <v>40736.522916666669</v>
      </c>
      <c r="B47" s="9" t="s">
        <v>85</v>
      </c>
      <c r="C47" s="9" t="s">
        <v>63</v>
      </c>
    </row>
    <row r="48" spans="1:3" x14ac:dyDescent="0.55000000000000004">
      <c r="A48" s="11">
        <v>40737.525694444441</v>
      </c>
      <c r="B48" s="9" t="s">
        <v>83</v>
      </c>
      <c r="C48" s="9" t="s">
        <v>105</v>
      </c>
    </row>
    <row r="49" spans="1:3" x14ac:dyDescent="0.55000000000000004">
      <c r="A49" s="11">
        <v>40738.597222222219</v>
      </c>
      <c r="B49" s="9" t="s">
        <v>106</v>
      </c>
      <c r="C49" s="9" t="s">
        <v>107</v>
      </c>
    </row>
    <row r="50" spans="1:3" x14ac:dyDescent="0.55000000000000004">
      <c r="A50" s="11">
        <v>40739.833333333336</v>
      </c>
      <c r="B50" s="9" t="s">
        <v>108</v>
      </c>
      <c r="C50" s="9" t="s">
        <v>33</v>
      </c>
    </row>
    <row r="51" spans="1:3" x14ac:dyDescent="0.55000000000000004">
      <c r="A51" s="11">
        <v>40741.445833333331</v>
      </c>
      <c r="B51" s="9" t="s">
        <v>88</v>
      </c>
      <c r="C51" s="9" t="s">
        <v>109</v>
      </c>
    </row>
    <row r="52" spans="1:3" x14ac:dyDescent="0.55000000000000004">
      <c r="A52" s="11">
        <v>40742.593055555553</v>
      </c>
      <c r="B52" s="9" t="s">
        <v>56</v>
      </c>
      <c r="C52" s="9" t="s">
        <v>83</v>
      </c>
    </row>
    <row r="53" spans="1:3" x14ac:dyDescent="0.55000000000000004">
      <c r="A53" s="11">
        <v>40743.743055555555</v>
      </c>
      <c r="B53" s="9" t="s">
        <v>110</v>
      </c>
      <c r="C53" s="9" t="s">
        <v>63</v>
      </c>
    </row>
    <row r="54" spans="1:3" x14ac:dyDescent="0.55000000000000004">
      <c r="A54" s="11">
        <v>40744.783333333333</v>
      </c>
      <c r="B54" s="9" t="s">
        <v>111</v>
      </c>
      <c r="C54" s="9" t="s">
        <v>112</v>
      </c>
    </row>
    <row r="55" spans="1:3" x14ac:dyDescent="0.55000000000000004">
      <c r="A55" s="11">
        <v>40745.795138888891</v>
      </c>
      <c r="B55" s="9" t="s">
        <v>113</v>
      </c>
      <c r="C55" s="9" t="s">
        <v>114</v>
      </c>
    </row>
    <row r="56" spans="1:3" x14ac:dyDescent="0.55000000000000004">
      <c r="A56" s="11">
        <v>40746.82708333333</v>
      </c>
      <c r="B56" s="9" t="s">
        <v>115</v>
      </c>
      <c r="C56" s="9" t="s">
        <v>116</v>
      </c>
    </row>
    <row r="57" spans="1:3" x14ac:dyDescent="0.55000000000000004">
      <c r="A57" s="11">
        <v>40747.833333333336</v>
      </c>
      <c r="B57" s="9" t="s">
        <v>117</v>
      </c>
      <c r="C57" s="9" t="s">
        <v>118</v>
      </c>
    </row>
    <row r="58" spans="1:3" x14ac:dyDescent="0.55000000000000004">
      <c r="A58" s="11">
        <v>40749.383333333331</v>
      </c>
      <c r="B58" s="9" t="s">
        <v>119</v>
      </c>
      <c r="C58" s="9" t="s">
        <v>120</v>
      </c>
    </row>
    <row r="59" spans="1:3" x14ac:dyDescent="0.55000000000000004">
      <c r="A59" s="11">
        <v>40750.518055555556</v>
      </c>
      <c r="B59" s="9" t="s">
        <v>121</v>
      </c>
      <c r="C59" s="9" t="s">
        <v>117</v>
      </c>
    </row>
    <row r="60" spans="1:3" x14ac:dyDescent="0.55000000000000004">
      <c r="A60" s="11">
        <v>40751.525000000001</v>
      </c>
      <c r="B60" s="9" t="s">
        <v>122</v>
      </c>
      <c r="C60" s="9" t="s">
        <v>123</v>
      </c>
    </row>
    <row r="61" spans="1:3" x14ac:dyDescent="0.55000000000000004">
      <c r="A61" s="11">
        <v>40752.53125</v>
      </c>
      <c r="B61" s="9" t="s">
        <v>68</v>
      </c>
      <c r="C61" s="9" t="s">
        <v>124</v>
      </c>
    </row>
    <row r="62" spans="1:3" x14ac:dyDescent="0.55000000000000004">
      <c r="A62" s="11">
        <v>40753.558333333334</v>
      </c>
      <c r="B62" s="9" t="s">
        <v>125</v>
      </c>
      <c r="C62" s="9" t="s">
        <v>126</v>
      </c>
    </row>
    <row r="63" spans="1:3" x14ac:dyDescent="0.55000000000000004">
      <c r="A63" s="11">
        <v>40754.722222222219</v>
      </c>
      <c r="B63" s="9" t="s">
        <v>127</v>
      </c>
      <c r="C63" s="9" t="s">
        <v>128</v>
      </c>
    </row>
    <row r="64" spans="1:3" x14ac:dyDescent="0.55000000000000004">
      <c r="A64" s="11">
        <v>40755.775000000001</v>
      </c>
      <c r="B64" s="9" t="s">
        <v>129</v>
      </c>
      <c r="C64" s="9" t="s">
        <v>130</v>
      </c>
    </row>
    <row r="65" spans="1:3" x14ac:dyDescent="0.55000000000000004">
      <c r="A65" s="11">
        <v>40756.781944444447</v>
      </c>
      <c r="B65" s="9" t="s">
        <v>131</v>
      </c>
      <c r="C65" s="9" t="s">
        <v>128</v>
      </c>
    </row>
    <row r="66" spans="1:3" x14ac:dyDescent="0.55000000000000004">
      <c r="A66" s="11">
        <v>40757.808333333334</v>
      </c>
      <c r="B66" s="9" t="s">
        <v>132</v>
      </c>
      <c r="C66" s="9" t="s">
        <v>33</v>
      </c>
    </row>
    <row r="67" spans="1:3" x14ac:dyDescent="0.55000000000000004">
      <c r="A67" s="11">
        <v>40758.813194444447</v>
      </c>
      <c r="B67" s="9" t="s">
        <v>33</v>
      </c>
      <c r="C67" s="9" t="s">
        <v>133</v>
      </c>
    </row>
    <row r="68" spans="1:3" x14ac:dyDescent="0.55000000000000004">
      <c r="A68" s="11">
        <v>40759.829861111109</v>
      </c>
      <c r="B68" s="9" t="s">
        <v>134</v>
      </c>
      <c r="C68" s="9" t="s">
        <v>135</v>
      </c>
    </row>
    <row r="69" spans="1:3" x14ac:dyDescent="0.55000000000000004">
      <c r="A69" s="11">
        <v>40761.629166666666</v>
      </c>
      <c r="B69" s="9" t="s">
        <v>136</v>
      </c>
      <c r="C69" s="9" t="s">
        <v>56</v>
      </c>
    </row>
    <row r="70" spans="1:3" x14ac:dyDescent="0.55000000000000004">
      <c r="A70" s="11">
        <v>40762.691666666666</v>
      </c>
      <c r="B70" s="9" t="s">
        <v>68</v>
      </c>
      <c r="C70" s="9" t="s">
        <v>137</v>
      </c>
    </row>
    <row r="71" spans="1:3" x14ac:dyDescent="0.55000000000000004">
      <c r="A71" s="11">
        <v>40763.631249999999</v>
      </c>
      <c r="B71" s="9" t="s">
        <v>138</v>
      </c>
      <c r="C71" s="9" t="s">
        <v>139</v>
      </c>
    </row>
    <row r="72" spans="1:3" x14ac:dyDescent="0.55000000000000004">
      <c r="A72" s="11">
        <v>40764.763888888891</v>
      </c>
      <c r="B72" s="9" t="s">
        <v>140</v>
      </c>
      <c r="C72" s="9" t="s">
        <v>135</v>
      </c>
    </row>
    <row r="73" spans="1:3" x14ac:dyDescent="0.55000000000000004">
      <c r="A73" s="11">
        <v>40766.382638888892</v>
      </c>
      <c r="B73" s="9" t="s">
        <v>60</v>
      </c>
      <c r="C73" s="9" t="s">
        <v>141</v>
      </c>
    </row>
    <row r="74" spans="1:3" x14ac:dyDescent="0.55000000000000004">
      <c r="A74" s="11">
        <v>40767.431944444441</v>
      </c>
      <c r="B74" s="9" t="s">
        <v>142</v>
      </c>
      <c r="C74" s="9" t="s">
        <v>143</v>
      </c>
    </row>
    <row r="75" spans="1:3" x14ac:dyDescent="0.55000000000000004">
      <c r="A75" s="11">
        <v>40768.749305555553</v>
      </c>
      <c r="B75" s="9" t="s">
        <v>144</v>
      </c>
      <c r="C75" s="9" t="s">
        <v>145</v>
      </c>
    </row>
    <row r="76" spans="1:3" x14ac:dyDescent="0.55000000000000004">
      <c r="A76" s="11">
        <v>40769.841666666667</v>
      </c>
      <c r="B76" s="9" t="s">
        <v>146</v>
      </c>
      <c r="C76" s="9" t="s">
        <v>97</v>
      </c>
    </row>
    <row r="77" spans="1:3" x14ac:dyDescent="0.55000000000000004">
      <c r="A77" s="11">
        <v>40771.304166666669</v>
      </c>
      <c r="B77" s="9" t="s">
        <v>147</v>
      </c>
      <c r="C77" s="9" t="s">
        <v>129</v>
      </c>
    </row>
    <row r="78" spans="1:3" x14ac:dyDescent="0.55000000000000004">
      <c r="A78" s="11">
        <v>40772.429861111108</v>
      </c>
      <c r="B78" s="9" t="s">
        <v>148</v>
      </c>
      <c r="C78" s="9" t="s">
        <v>128</v>
      </c>
    </row>
    <row r="79" spans="1:3" x14ac:dyDescent="0.55000000000000004">
      <c r="A79" s="11">
        <v>40773.449999999997</v>
      </c>
      <c r="B79" s="9" t="s">
        <v>149</v>
      </c>
      <c r="C79" s="9" t="s">
        <v>63</v>
      </c>
    </row>
    <row r="80" spans="1:3" x14ac:dyDescent="0.55000000000000004">
      <c r="A80" s="11">
        <v>40774.531944444447</v>
      </c>
      <c r="B80" s="9" t="s">
        <v>150</v>
      </c>
      <c r="C80" s="9" t="s">
        <v>124</v>
      </c>
    </row>
    <row r="81" spans="1:3" x14ac:dyDescent="0.55000000000000004">
      <c r="A81" s="11">
        <v>40775.611111111109</v>
      </c>
      <c r="B81" s="9" t="s">
        <v>143</v>
      </c>
      <c r="C81" s="9" t="s">
        <v>151</v>
      </c>
    </row>
    <row r="82" spans="1:3" x14ac:dyDescent="0.55000000000000004">
      <c r="A82" s="11">
        <v>40777.436805555553</v>
      </c>
      <c r="B82" s="9" t="s">
        <v>152</v>
      </c>
      <c r="C82" s="9" t="s">
        <v>118</v>
      </c>
    </row>
    <row r="83" spans="1:3" x14ac:dyDescent="0.55000000000000004">
      <c r="A83" s="11">
        <v>40781.695138888892</v>
      </c>
      <c r="B83" s="9" t="s">
        <v>63</v>
      </c>
      <c r="C83" s="9" t="s">
        <v>104</v>
      </c>
    </row>
    <row r="84" spans="1:3" x14ac:dyDescent="0.55000000000000004">
      <c r="A84" s="11">
        <v>40782.70208333333</v>
      </c>
      <c r="B84" s="9" t="s">
        <v>153</v>
      </c>
      <c r="C84" s="9" t="s">
        <v>154</v>
      </c>
    </row>
    <row r="85" spans="1:3" x14ac:dyDescent="0.55000000000000004">
      <c r="A85" s="11">
        <v>40784.515277777777</v>
      </c>
      <c r="B85" s="9" t="s">
        <v>104</v>
      </c>
      <c r="C85" s="9" t="s">
        <v>88</v>
      </c>
    </row>
    <row r="86" spans="1:3" x14ac:dyDescent="0.55000000000000004">
      <c r="A86" s="11">
        <v>40785.532638888886</v>
      </c>
      <c r="B86" s="9" t="s">
        <v>155</v>
      </c>
      <c r="C86" s="9" t="s">
        <v>156</v>
      </c>
    </row>
    <row r="87" spans="1:3" x14ac:dyDescent="0.55000000000000004">
      <c r="A87" s="11">
        <v>40786.834722222222</v>
      </c>
      <c r="B87" s="9" t="s">
        <v>157</v>
      </c>
      <c r="C87" s="9" t="s">
        <v>158</v>
      </c>
    </row>
    <row r="88" spans="1:3" x14ac:dyDescent="0.55000000000000004">
      <c r="A88" s="11">
        <v>40787.838888888888</v>
      </c>
      <c r="B88" s="9" t="s">
        <v>134</v>
      </c>
      <c r="C88" s="9" t="s">
        <v>151</v>
      </c>
    </row>
    <row r="89" spans="1:3" x14ac:dyDescent="0.55000000000000004">
      <c r="A89" s="11">
        <v>40788.862500000003</v>
      </c>
      <c r="B89" s="9" t="s">
        <v>159</v>
      </c>
      <c r="C89" s="9" t="s">
        <v>160</v>
      </c>
    </row>
    <row r="90" spans="1:3" x14ac:dyDescent="0.55000000000000004">
      <c r="A90" s="11">
        <v>40792.359027777777</v>
      </c>
      <c r="B90" s="9" t="s">
        <v>68</v>
      </c>
      <c r="C90" s="9" t="s">
        <v>161</v>
      </c>
    </row>
    <row r="91" spans="1:3" x14ac:dyDescent="0.55000000000000004">
      <c r="A91" s="11">
        <v>40795.420138888891</v>
      </c>
      <c r="B91" s="9" t="s">
        <v>162</v>
      </c>
      <c r="C91" s="9" t="s">
        <v>134</v>
      </c>
    </row>
    <row r="92" spans="1:3" x14ac:dyDescent="0.55000000000000004">
      <c r="A92" s="11">
        <v>40798.793749999997</v>
      </c>
      <c r="B92" s="9" t="s">
        <v>134</v>
      </c>
      <c r="C92" s="9" t="s">
        <v>134</v>
      </c>
    </row>
    <row r="93" spans="1:3" x14ac:dyDescent="0.55000000000000004">
      <c r="A93" s="11">
        <v>40802.4375</v>
      </c>
      <c r="B93" s="9" t="s">
        <v>157</v>
      </c>
      <c r="C93" s="9" t="s">
        <v>157</v>
      </c>
    </row>
    <row r="94" spans="1:3" x14ac:dyDescent="0.55000000000000004">
      <c r="A94" s="11">
        <v>40805.493750000001</v>
      </c>
      <c r="B94" s="9" t="s">
        <v>163</v>
      </c>
      <c r="C94" s="9" t="s">
        <v>164</v>
      </c>
    </row>
    <row r="95" spans="1:3" x14ac:dyDescent="0.55000000000000004">
      <c r="A95" s="11">
        <v>40809.275000000001</v>
      </c>
      <c r="B95" s="9" t="s">
        <v>165</v>
      </c>
      <c r="C95" s="9" t="s">
        <v>166</v>
      </c>
    </row>
    <row r="96" spans="1:3" x14ac:dyDescent="0.55000000000000004">
      <c r="A96" s="11">
        <v>40812.705555555556</v>
      </c>
      <c r="B96" s="9" t="s">
        <v>167</v>
      </c>
      <c r="C96" s="9" t="s">
        <v>48</v>
      </c>
    </row>
    <row r="97" spans="1:3" x14ac:dyDescent="0.55000000000000004">
      <c r="A97" s="11">
        <v>40815.752083333333</v>
      </c>
      <c r="B97" s="9" t="s">
        <v>138</v>
      </c>
      <c r="C97" s="9" t="s">
        <v>158</v>
      </c>
    </row>
    <row r="98" spans="1:3" x14ac:dyDescent="0.55000000000000004">
      <c r="A98" s="11">
        <v>40819.382638888892</v>
      </c>
      <c r="B98" s="9" t="s">
        <v>165</v>
      </c>
      <c r="C98" s="9" t="s">
        <v>166</v>
      </c>
    </row>
    <row r="99" spans="1:3" x14ac:dyDescent="0.55000000000000004">
      <c r="A99" s="11">
        <v>40823.381249999999</v>
      </c>
      <c r="B99" s="9" t="s">
        <v>157</v>
      </c>
      <c r="C99" s="9" t="s">
        <v>157</v>
      </c>
    </row>
    <row r="100" spans="1:3" x14ac:dyDescent="0.55000000000000004">
      <c r="A100" s="11">
        <v>40827.382638888892</v>
      </c>
      <c r="B100" s="9" t="s">
        <v>166</v>
      </c>
      <c r="C100" s="9" t="s">
        <v>71</v>
      </c>
    </row>
    <row r="101" spans="1:3" x14ac:dyDescent="0.55000000000000004">
      <c r="A101" s="11">
        <v>40830.680555555555</v>
      </c>
      <c r="B101" s="9" t="s">
        <v>168</v>
      </c>
      <c r="C101" s="9" t="s">
        <v>169</v>
      </c>
    </row>
    <row r="102" spans="1:3" x14ac:dyDescent="0.55000000000000004">
      <c r="A102" s="11">
        <v>40833.714583333334</v>
      </c>
      <c r="B102" s="9" t="s">
        <v>162</v>
      </c>
      <c r="C102" s="9" t="s">
        <v>170</v>
      </c>
    </row>
    <row r="103" spans="1:3" x14ac:dyDescent="0.55000000000000004">
      <c r="A103" s="11">
        <v>40836.838888888888</v>
      </c>
      <c r="B103" s="9" t="s">
        <v>168</v>
      </c>
      <c r="C103" s="9" t="s">
        <v>171</v>
      </c>
    </row>
    <row r="104" spans="1:3" x14ac:dyDescent="0.55000000000000004">
      <c r="A104" s="11">
        <v>40840.383333333331</v>
      </c>
      <c r="B104" s="9" t="s">
        <v>172</v>
      </c>
      <c r="C104" s="9" t="s">
        <v>168</v>
      </c>
    </row>
    <row r="105" spans="1:3" x14ac:dyDescent="0.55000000000000004">
      <c r="A105" s="11">
        <v>40843.38958333333</v>
      </c>
      <c r="B105" s="9" t="s">
        <v>173</v>
      </c>
      <c r="C105" s="9" t="s">
        <v>65</v>
      </c>
    </row>
    <row r="106" spans="1:3" x14ac:dyDescent="0.55000000000000004">
      <c r="A106" s="11">
        <v>40847.522916666669</v>
      </c>
      <c r="B106" s="9" t="s">
        <v>71</v>
      </c>
      <c r="C106" s="9" t="s">
        <v>174</v>
      </c>
    </row>
    <row r="107" spans="1:3" x14ac:dyDescent="0.55000000000000004">
      <c r="A107" s="11">
        <v>40851.515277777777</v>
      </c>
      <c r="B107" s="9" t="s">
        <v>71</v>
      </c>
      <c r="C107" s="9" t="s">
        <v>48</v>
      </c>
    </row>
    <row r="108" spans="1:3" x14ac:dyDescent="0.55000000000000004">
      <c r="A108" s="11">
        <v>40854.536805555559</v>
      </c>
      <c r="B108" s="9" t="s">
        <v>175</v>
      </c>
      <c r="C108" s="9" t="s">
        <v>172</v>
      </c>
    </row>
    <row r="109" spans="1:3" x14ac:dyDescent="0.55000000000000004">
      <c r="A109" s="11">
        <v>40857.612500000003</v>
      </c>
      <c r="B109" s="9" t="s">
        <v>176</v>
      </c>
      <c r="C109" s="9" t="s">
        <v>72</v>
      </c>
    </row>
    <row r="110" spans="1:3" x14ac:dyDescent="0.55000000000000004">
      <c r="A110" s="11">
        <v>40861.494444444441</v>
      </c>
      <c r="B110" s="9" t="s">
        <v>172</v>
      </c>
      <c r="C110" s="9" t="s">
        <v>171</v>
      </c>
    </row>
    <row r="111" spans="1:3" x14ac:dyDescent="0.55000000000000004">
      <c r="A111" s="11">
        <v>40864.494444444441</v>
      </c>
      <c r="B111" s="9" t="s">
        <v>177</v>
      </c>
      <c r="C111" s="9" t="s">
        <v>178</v>
      </c>
    </row>
    <row r="112" spans="1:3" x14ac:dyDescent="0.55000000000000004">
      <c r="A112" s="11">
        <v>40868.501388888886</v>
      </c>
      <c r="B112" s="9" t="s">
        <v>69</v>
      </c>
      <c r="C112" s="9" t="s">
        <v>179</v>
      </c>
    </row>
    <row r="113" spans="1:3" x14ac:dyDescent="0.55000000000000004">
      <c r="A113" s="11">
        <v>40871.786111111112</v>
      </c>
      <c r="B113" s="9" t="s">
        <v>172</v>
      </c>
      <c r="C113" s="9" t="s">
        <v>171</v>
      </c>
    </row>
    <row r="114" spans="1:3" x14ac:dyDescent="0.55000000000000004">
      <c r="A114" s="11">
        <v>40875.381944444445</v>
      </c>
      <c r="B114" s="9" t="s">
        <v>69</v>
      </c>
      <c r="C114" s="9" t="s">
        <v>180</v>
      </c>
    </row>
    <row r="115" spans="1:3" x14ac:dyDescent="0.55000000000000004">
      <c r="A115" s="11">
        <v>40878.420138888891</v>
      </c>
      <c r="B115" s="9" t="s">
        <v>181</v>
      </c>
      <c r="C115" s="9" t="s">
        <v>72</v>
      </c>
    </row>
    <row r="116" spans="1:3" x14ac:dyDescent="0.55000000000000004">
      <c r="A116" s="11">
        <v>40882.386111111111</v>
      </c>
      <c r="B116" s="9" t="s">
        <v>182</v>
      </c>
      <c r="C116" s="9" t="s">
        <v>183</v>
      </c>
    </row>
    <row r="117" spans="1:3" x14ac:dyDescent="0.55000000000000004">
      <c r="A117" s="11">
        <v>40885.877083333333</v>
      </c>
      <c r="B117" s="9" t="s">
        <v>174</v>
      </c>
      <c r="C117" s="9" t="s">
        <v>184</v>
      </c>
    </row>
    <row r="118" spans="1:3" x14ac:dyDescent="0.55000000000000004">
      <c r="A118" s="11">
        <v>40889.386805555558</v>
      </c>
      <c r="B118" s="9" t="s">
        <v>69</v>
      </c>
      <c r="C118" s="9" t="s">
        <v>185</v>
      </c>
    </row>
    <row r="119" spans="1:3" x14ac:dyDescent="0.55000000000000004">
      <c r="A119" s="11">
        <v>40892.784722222219</v>
      </c>
      <c r="B119" s="9" t="s">
        <v>135</v>
      </c>
      <c r="C119" s="9" t="s">
        <v>158</v>
      </c>
    </row>
    <row r="120" spans="1:3" x14ac:dyDescent="0.55000000000000004">
      <c r="A120" s="11">
        <v>40896.384722222225</v>
      </c>
      <c r="B120" s="9" t="s">
        <v>134</v>
      </c>
      <c r="C120" s="9" t="s">
        <v>138</v>
      </c>
    </row>
    <row r="121" spans="1:3" x14ac:dyDescent="0.55000000000000004">
      <c r="A121" s="11">
        <v>40899.442361111112</v>
      </c>
      <c r="B121" s="9" t="s">
        <v>105</v>
      </c>
      <c r="C121" s="9" t="s">
        <v>77</v>
      </c>
    </row>
    <row r="122" spans="1:3" x14ac:dyDescent="0.55000000000000004">
      <c r="A122" s="11">
        <v>40903.386805555558</v>
      </c>
      <c r="B122" s="9" t="s">
        <v>182</v>
      </c>
      <c r="C122" s="9" t="s">
        <v>183</v>
      </c>
    </row>
    <row r="123" spans="1:3" x14ac:dyDescent="0.55000000000000004">
      <c r="A123" s="11">
        <v>40906.386805555558</v>
      </c>
      <c r="B123" s="9" t="s">
        <v>186</v>
      </c>
      <c r="C123" s="9" t="s">
        <v>89</v>
      </c>
    </row>
    <row r="124" spans="1:3" x14ac:dyDescent="0.55000000000000004">
      <c r="A124" s="11">
        <v>40912.386805555558</v>
      </c>
      <c r="B124" s="9" t="s">
        <v>49</v>
      </c>
      <c r="C124" s="9" t="s">
        <v>187</v>
      </c>
    </row>
    <row r="125" spans="1:3" x14ac:dyDescent="0.55000000000000004">
      <c r="A125" s="11">
        <v>40917.386805555558</v>
      </c>
      <c r="B125" s="9" t="s">
        <v>88</v>
      </c>
      <c r="C125" s="9" t="s">
        <v>109</v>
      </c>
    </row>
    <row r="126" spans="1:3" x14ac:dyDescent="0.55000000000000004">
      <c r="A126" s="11">
        <v>40920.386805555558</v>
      </c>
      <c r="B126" s="9" t="s">
        <v>109</v>
      </c>
      <c r="C126" s="9" t="s">
        <v>56</v>
      </c>
    </row>
    <row r="127" spans="1:3" x14ac:dyDescent="0.55000000000000004">
      <c r="A127" s="11">
        <v>40924.385416666664</v>
      </c>
      <c r="B127" s="9" t="s">
        <v>188</v>
      </c>
      <c r="C127" s="9" t="s">
        <v>104</v>
      </c>
    </row>
    <row r="128" spans="1:3" x14ac:dyDescent="0.55000000000000004">
      <c r="A128" s="11">
        <v>40927.59097222222</v>
      </c>
      <c r="B128" s="9" t="s">
        <v>172</v>
      </c>
      <c r="C128" s="9" t="s">
        <v>168</v>
      </c>
    </row>
    <row r="129" spans="1:3" x14ac:dyDescent="0.55000000000000004">
      <c r="A129" s="11">
        <v>40931.386805555558</v>
      </c>
      <c r="B129" s="9" t="s">
        <v>141</v>
      </c>
      <c r="C129" s="9" t="s">
        <v>189</v>
      </c>
    </row>
    <row r="130" spans="1:3" x14ac:dyDescent="0.55000000000000004">
      <c r="A130" s="11">
        <v>40934.851388888892</v>
      </c>
      <c r="B130" s="9" t="s">
        <v>190</v>
      </c>
      <c r="C130" s="9" t="s">
        <v>191</v>
      </c>
    </row>
    <row r="131" spans="1:3" x14ac:dyDescent="0.55000000000000004">
      <c r="A131" s="11">
        <v>40938.384027777778</v>
      </c>
      <c r="B131" s="9" t="s">
        <v>4</v>
      </c>
      <c r="C131" s="9" t="s">
        <v>4</v>
      </c>
    </row>
    <row r="132" spans="1:3" x14ac:dyDescent="0.55000000000000004">
      <c r="A132" s="11">
        <v>40941.419444444444</v>
      </c>
      <c r="B132" s="9" t="s">
        <v>58</v>
      </c>
      <c r="C132" s="9" t="s">
        <v>141</v>
      </c>
    </row>
    <row r="133" spans="1:3" x14ac:dyDescent="0.55000000000000004">
      <c r="A133" s="11">
        <v>40945.386111111111</v>
      </c>
      <c r="B133" s="9" t="s">
        <v>192</v>
      </c>
      <c r="C133" s="9" t="s">
        <v>104</v>
      </c>
    </row>
    <row r="134" spans="1:3" x14ac:dyDescent="0.55000000000000004">
      <c r="A134" s="11">
        <v>40948.552083333336</v>
      </c>
      <c r="B134" s="9" t="s">
        <v>193</v>
      </c>
      <c r="C134" s="9" t="s">
        <v>194</v>
      </c>
    </row>
    <row r="135" spans="1:3" x14ac:dyDescent="0.55000000000000004">
      <c r="A135" s="11">
        <v>40952.386805555558</v>
      </c>
      <c r="B135" s="9" t="s">
        <v>195</v>
      </c>
      <c r="C135" s="9" t="s">
        <v>196</v>
      </c>
    </row>
    <row r="136" spans="1:3" x14ac:dyDescent="0.55000000000000004">
      <c r="A136" s="11">
        <v>40955.614583333336</v>
      </c>
      <c r="B136" s="9" t="s">
        <v>88</v>
      </c>
      <c r="C136" s="9" t="s">
        <v>105</v>
      </c>
    </row>
    <row r="137" spans="1:3" x14ac:dyDescent="0.55000000000000004">
      <c r="A137" s="11">
        <v>40959.385416666664</v>
      </c>
      <c r="B137" s="9" t="s">
        <v>197</v>
      </c>
      <c r="C137" s="9" t="s">
        <v>198</v>
      </c>
    </row>
    <row r="138" spans="1:3" x14ac:dyDescent="0.55000000000000004">
      <c r="A138" s="11">
        <v>40963.385416666664</v>
      </c>
      <c r="B138" s="9" t="s">
        <v>58</v>
      </c>
      <c r="C138" s="9" t="s">
        <v>189</v>
      </c>
    </row>
    <row r="139" spans="1:3" x14ac:dyDescent="0.55000000000000004">
      <c r="A139" s="11">
        <v>40966.428472222222</v>
      </c>
      <c r="B139" s="9" t="s">
        <v>171</v>
      </c>
      <c r="C139" s="9" t="s">
        <v>71</v>
      </c>
    </row>
    <row r="140" spans="1:3" x14ac:dyDescent="0.55000000000000004">
      <c r="A140" s="11">
        <v>40969.543055555558</v>
      </c>
      <c r="B140" s="9" t="s">
        <v>171</v>
      </c>
      <c r="C140" s="9" t="s">
        <v>199</v>
      </c>
    </row>
    <row r="141" spans="1:3" x14ac:dyDescent="0.55000000000000004">
      <c r="A141" s="11">
        <v>40973.385416666664</v>
      </c>
      <c r="B141" s="9" t="s">
        <v>172</v>
      </c>
      <c r="C141" s="9" t="s">
        <v>165</v>
      </c>
    </row>
    <row r="142" spans="1:3" x14ac:dyDescent="0.55000000000000004">
      <c r="A142" s="11">
        <v>40976.388888888891</v>
      </c>
      <c r="B142" s="9" t="s">
        <v>134</v>
      </c>
      <c r="C142" s="9" t="s">
        <v>200</v>
      </c>
    </row>
    <row r="143" spans="1:3" x14ac:dyDescent="0.55000000000000004">
      <c r="A143" s="11">
        <v>40980.36041666667</v>
      </c>
      <c r="B143" s="9" t="s">
        <v>201</v>
      </c>
      <c r="C143" s="9" t="s">
        <v>202</v>
      </c>
    </row>
    <row r="144" spans="1:3" x14ac:dyDescent="0.55000000000000004">
      <c r="A144" s="11">
        <v>40983.588888888888</v>
      </c>
      <c r="B144" s="9" t="s">
        <v>157</v>
      </c>
      <c r="C144" s="9" t="s">
        <v>58</v>
      </c>
    </row>
    <row r="145" spans="1:3" x14ac:dyDescent="0.55000000000000004">
      <c r="A145" s="11">
        <v>40987.381944444445</v>
      </c>
      <c r="B145" s="9" t="s">
        <v>59</v>
      </c>
      <c r="C145" s="9" t="s">
        <v>203</v>
      </c>
    </row>
    <row r="146" spans="1:3" x14ac:dyDescent="0.55000000000000004">
      <c r="A146" s="11">
        <v>40990.40625</v>
      </c>
      <c r="B146" s="9" t="s">
        <v>166</v>
      </c>
      <c r="C146" s="9" t="s">
        <v>174</v>
      </c>
    </row>
    <row r="147" spans="1:3" x14ac:dyDescent="0.55000000000000004">
      <c r="A147" s="11">
        <v>40994.383333333331</v>
      </c>
      <c r="B147" s="9" t="s">
        <v>50</v>
      </c>
      <c r="C147" s="9" t="s">
        <v>180</v>
      </c>
    </row>
    <row r="148" spans="1:3" x14ac:dyDescent="0.55000000000000004">
      <c r="A148" s="11">
        <v>40997.404166666667</v>
      </c>
      <c r="B148" s="9" t="s">
        <v>204</v>
      </c>
      <c r="C148" s="9" t="s">
        <v>67</v>
      </c>
    </row>
    <row r="149" spans="1:3" x14ac:dyDescent="0.55000000000000004">
      <c r="A149" s="11">
        <v>41001.395833333336</v>
      </c>
      <c r="B149" s="9" t="s">
        <v>109</v>
      </c>
      <c r="C149" s="9" t="s">
        <v>54</v>
      </c>
    </row>
    <row r="150" spans="1:3" x14ac:dyDescent="0.55000000000000004">
      <c r="A150" s="11">
        <v>41004.452777777777</v>
      </c>
      <c r="B150" s="9" t="s">
        <v>205</v>
      </c>
      <c r="C150" s="9" t="s">
        <v>200</v>
      </c>
    </row>
    <row r="151" spans="1:3" x14ac:dyDescent="0.55000000000000004">
      <c r="A151" s="11">
        <v>41008.517361111109</v>
      </c>
      <c r="B151" s="9" t="s">
        <v>58</v>
      </c>
      <c r="C151" s="9" t="s">
        <v>193</v>
      </c>
    </row>
    <row r="152" spans="1:3" x14ac:dyDescent="0.55000000000000004">
      <c r="A152" s="11">
        <v>41011.538194444445</v>
      </c>
      <c r="B152" s="9" t="s">
        <v>206</v>
      </c>
      <c r="C152" s="9" t="s">
        <v>207</v>
      </c>
    </row>
    <row r="153" spans="1:3" x14ac:dyDescent="0.55000000000000004">
      <c r="A153" s="11">
        <v>41015.400694444441</v>
      </c>
      <c r="B153" s="9" t="s">
        <v>171</v>
      </c>
      <c r="C153" s="9" t="s">
        <v>71</v>
      </c>
    </row>
    <row r="154" spans="1:3" x14ac:dyDescent="0.55000000000000004">
      <c r="A154" s="11">
        <v>41018.432638888888</v>
      </c>
      <c r="B154" s="9" t="s">
        <v>4</v>
      </c>
      <c r="C154" s="9" t="s">
        <v>4</v>
      </c>
    </row>
    <row r="155" spans="1:3" x14ac:dyDescent="0.55000000000000004">
      <c r="A155" s="11">
        <v>41022.423611111109</v>
      </c>
      <c r="B155" s="9" t="s">
        <v>166</v>
      </c>
      <c r="C155" s="9" t="s">
        <v>135</v>
      </c>
    </row>
    <row r="156" spans="1:3" x14ac:dyDescent="0.55000000000000004">
      <c r="A156" s="11">
        <v>41025.461111111108</v>
      </c>
      <c r="B156" s="9" t="s">
        <v>208</v>
      </c>
      <c r="C156" s="9" t="s">
        <v>181</v>
      </c>
    </row>
    <row r="157" spans="1:3" x14ac:dyDescent="0.55000000000000004">
      <c r="A157" s="11">
        <v>41030.383333333331</v>
      </c>
      <c r="B157" s="9" t="s">
        <v>167</v>
      </c>
      <c r="C157" s="9" t="s">
        <v>162</v>
      </c>
    </row>
    <row r="158" spans="1:3" x14ac:dyDescent="0.55000000000000004">
      <c r="A158" s="11">
        <v>41033.730555555558</v>
      </c>
      <c r="B158" s="9" t="s">
        <v>209</v>
      </c>
      <c r="C158" s="9" t="s">
        <v>210</v>
      </c>
    </row>
    <row r="159" spans="1:3" x14ac:dyDescent="0.55000000000000004">
      <c r="A159" s="11">
        <v>41036.746527777781</v>
      </c>
      <c r="B159" s="9" t="s">
        <v>71</v>
      </c>
      <c r="C159" s="9" t="s">
        <v>158</v>
      </c>
    </row>
    <row r="160" spans="1:3" x14ac:dyDescent="0.55000000000000004">
      <c r="A160" s="11">
        <v>41039.850694444445</v>
      </c>
      <c r="B160" s="9" t="s">
        <v>172</v>
      </c>
      <c r="C160" s="9" t="s">
        <v>166</v>
      </c>
    </row>
    <row r="161" spans="1:3" x14ac:dyDescent="0.55000000000000004">
      <c r="A161" s="11">
        <v>41043.777777777781</v>
      </c>
      <c r="B161" s="9" t="s">
        <v>167</v>
      </c>
      <c r="C161" s="9" t="s">
        <v>135</v>
      </c>
    </row>
    <row r="162" spans="1:3" x14ac:dyDescent="0.55000000000000004">
      <c r="A162" s="11">
        <v>41046.784722222219</v>
      </c>
      <c r="B162" s="9" t="s">
        <v>211</v>
      </c>
      <c r="C162" s="9" t="s">
        <v>168</v>
      </c>
    </row>
    <row r="163" spans="1:3" x14ac:dyDescent="0.55000000000000004">
      <c r="A163" s="11">
        <v>41050.392361111109</v>
      </c>
      <c r="B163" s="9" t="s">
        <v>175</v>
      </c>
      <c r="C163" s="9" t="s">
        <v>181</v>
      </c>
    </row>
    <row r="164" spans="1:3" x14ac:dyDescent="0.55000000000000004">
      <c r="A164" s="11">
        <v>41054.576388888891</v>
      </c>
      <c r="B164" s="9" t="s">
        <v>172</v>
      </c>
      <c r="C164" s="9" t="s">
        <v>71</v>
      </c>
    </row>
    <row r="165" spans="1:3" x14ac:dyDescent="0.55000000000000004">
      <c r="A165" s="11">
        <v>41057.595138888886</v>
      </c>
      <c r="B165" s="9" t="s">
        <v>212</v>
      </c>
      <c r="C165" s="9" t="s">
        <v>168</v>
      </c>
    </row>
    <row r="166" spans="1:3" x14ac:dyDescent="0.55000000000000004">
      <c r="A166" s="11">
        <v>41060.600694444445</v>
      </c>
      <c r="B166" s="9" t="s">
        <v>168</v>
      </c>
      <c r="C166" s="9" t="s">
        <v>48</v>
      </c>
    </row>
    <row r="167" spans="1:3" x14ac:dyDescent="0.55000000000000004">
      <c r="A167" s="11">
        <v>41064.388888888891</v>
      </c>
      <c r="B167" s="9" t="s">
        <v>72</v>
      </c>
      <c r="C167" s="9" t="s">
        <v>199</v>
      </c>
    </row>
    <row r="168" spans="1:3" x14ac:dyDescent="0.55000000000000004">
      <c r="A168" s="11">
        <v>41067.597222222219</v>
      </c>
      <c r="B168" s="9" t="s">
        <v>171</v>
      </c>
      <c r="C168" s="9" t="s">
        <v>199</v>
      </c>
    </row>
    <row r="169" spans="1:3" x14ac:dyDescent="0.55000000000000004">
      <c r="A169" s="11">
        <v>41071.388888888891</v>
      </c>
      <c r="B169" s="9" t="s">
        <v>213</v>
      </c>
      <c r="C169" s="9" t="s">
        <v>208</v>
      </c>
    </row>
    <row r="170" spans="1:3" x14ac:dyDescent="0.55000000000000004">
      <c r="A170" s="11">
        <v>41074.416666666664</v>
      </c>
      <c r="B170" s="9" t="s">
        <v>199</v>
      </c>
      <c r="C170" s="9" t="s">
        <v>157</v>
      </c>
    </row>
    <row r="171" spans="1:3" x14ac:dyDescent="0.55000000000000004">
      <c r="A171" s="11">
        <v>41078.400000000001</v>
      </c>
      <c r="B171" s="9" t="s">
        <v>214</v>
      </c>
      <c r="C171" s="9" t="s">
        <v>172</v>
      </c>
    </row>
    <row r="172" spans="1:3" x14ac:dyDescent="0.55000000000000004">
      <c r="A172" s="11">
        <v>41082.753472222219</v>
      </c>
      <c r="B172" s="9" t="s">
        <v>215</v>
      </c>
      <c r="C172" s="9" t="s">
        <v>208</v>
      </c>
    </row>
    <row r="173" spans="1:3" x14ac:dyDescent="0.55000000000000004">
      <c r="A173" s="11">
        <v>41086.392361111109</v>
      </c>
      <c r="B173" s="9" t="s">
        <v>216</v>
      </c>
      <c r="C173" s="9" t="s">
        <v>172</v>
      </c>
    </row>
    <row r="174" spans="1:3" x14ac:dyDescent="0.55000000000000004">
      <c r="A174" s="11">
        <v>41089.420138888891</v>
      </c>
      <c r="B174" s="9" t="s">
        <v>217</v>
      </c>
      <c r="C174" s="9" t="s">
        <v>208</v>
      </c>
    </row>
    <row r="175" spans="1:3" x14ac:dyDescent="0.55000000000000004">
      <c r="A175" s="11">
        <v>41091.513888888891</v>
      </c>
      <c r="B175" s="9" t="s">
        <v>172</v>
      </c>
      <c r="C175" s="9" t="s">
        <v>165</v>
      </c>
    </row>
    <row r="176" spans="1:3" x14ac:dyDescent="0.55000000000000004">
      <c r="A176" s="11">
        <v>41095.525694444441</v>
      </c>
      <c r="B176" s="9" t="s">
        <v>199</v>
      </c>
      <c r="C176" s="9" t="s">
        <v>49</v>
      </c>
    </row>
    <row r="177" spans="1:3" x14ac:dyDescent="0.55000000000000004">
      <c r="A177" s="11">
        <v>41099.40625</v>
      </c>
      <c r="B177" s="9" t="s">
        <v>48</v>
      </c>
      <c r="C177" s="9" t="s">
        <v>158</v>
      </c>
    </row>
    <row r="178" spans="1:3" x14ac:dyDescent="0.55000000000000004">
      <c r="A178" s="11">
        <v>41102.673611111109</v>
      </c>
      <c r="B178" s="9" t="s">
        <v>172</v>
      </c>
      <c r="C178" s="9" t="s">
        <v>72</v>
      </c>
    </row>
    <row r="179" spans="1:3" x14ac:dyDescent="0.55000000000000004">
      <c r="A179" s="11">
        <v>41105.791666666664</v>
      </c>
      <c r="B179" s="9" t="s">
        <v>172</v>
      </c>
      <c r="C179" s="9" t="s">
        <v>166</v>
      </c>
    </row>
    <row r="180" spans="1:3" x14ac:dyDescent="0.55000000000000004">
      <c r="A180" s="11">
        <v>41109.387499999997</v>
      </c>
      <c r="B180" s="9" t="s">
        <v>168</v>
      </c>
      <c r="C180" s="9" t="s">
        <v>167</v>
      </c>
    </row>
    <row r="181" spans="1:3" x14ac:dyDescent="0.55000000000000004">
      <c r="A181" s="11">
        <v>41113.412499999999</v>
      </c>
      <c r="B181" s="9" t="s">
        <v>172</v>
      </c>
      <c r="C181" s="9" t="s">
        <v>166</v>
      </c>
    </row>
    <row r="182" spans="1:3" x14ac:dyDescent="0.55000000000000004">
      <c r="A182" s="11">
        <v>41116.509027777778</v>
      </c>
      <c r="B182" s="9" t="s">
        <v>218</v>
      </c>
      <c r="C182" s="9" t="s">
        <v>219</v>
      </c>
    </row>
    <row r="183" spans="1:3" x14ac:dyDescent="0.55000000000000004">
      <c r="A183" s="11">
        <v>41120.451388888891</v>
      </c>
      <c r="B183" s="9" t="s">
        <v>220</v>
      </c>
      <c r="C183" s="9" t="s">
        <v>172</v>
      </c>
    </row>
    <row r="184" spans="1:3" x14ac:dyDescent="0.55000000000000004">
      <c r="A184" s="11">
        <v>41124.59375</v>
      </c>
      <c r="B184" s="9" t="s">
        <v>221</v>
      </c>
      <c r="C184" s="9" t="s">
        <v>165</v>
      </c>
    </row>
    <row r="185" spans="1:3" x14ac:dyDescent="0.55000000000000004">
      <c r="A185" s="11">
        <v>41127.614583333336</v>
      </c>
      <c r="B185" s="9" t="s">
        <v>222</v>
      </c>
      <c r="C185" s="9" t="s">
        <v>172</v>
      </c>
    </row>
    <row r="186" spans="1:3" x14ac:dyDescent="0.55000000000000004">
      <c r="A186" s="11">
        <v>41130.767361111109</v>
      </c>
      <c r="B186" s="9" t="s">
        <v>175</v>
      </c>
      <c r="C186" s="9" t="s">
        <v>169</v>
      </c>
    </row>
    <row r="187" spans="1:3" x14ac:dyDescent="0.55000000000000004">
      <c r="A187" s="11">
        <v>41133.784722222219</v>
      </c>
      <c r="B187" s="9" t="s">
        <v>223</v>
      </c>
      <c r="C187" s="9" t="s">
        <v>168</v>
      </c>
    </row>
    <row r="188" spans="1:3" x14ac:dyDescent="0.55000000000000004">
      <c r="A188" s="11">
        <v>41136.798611111109</v>
      </c>
      <c r="B188" s="9" t="s">
        <v>224</v>
      </c>
      <c r="C188" s="9" t="s">
        <v>168</v>
      </c>
    </row>
    <row r="189" spans="1:3" x14ac:dyDescent="0.55000000000000004">
      <c r="A189" s="11">
        <v>41140.59375</v>
      </c>
      <c r="B189" s="9" t="s">
        <v>225</v>
      </c>
      <c r="C189" s="9" t="s">
        <v>169</v>
      </c>
    </row>
    <row r="190" spans="1:3" x14ac:dyDescent="0.55000000000000004">
      <c r="A190" s="11">
        <v>41143.598611111112</v>
      </c>
      <c r="B190" s="9" t="s">
        <v>226</v>
      </c>
      <c r="C190" s="9" t="s">
        <v>168</v>
      </c>
    </row>
    <row r="191" spans="1:3" x14ac:dyDescent="0.55000000000000004">
      <c r="A191" s="11">
        <v>41146.615972222222</v>
      </c>
      <c r="B191" s="9" t="s">
        <v>208</v>
      </c>
      <c r="C191" s="9" t="s">
        <v>166</v>
      </c>
    </row>
    <row r="192" spans="1:3" x14ac:dyDescent="0.55000000000000004">
      <c r="A192" s="11">
        <v>41149.772222222222</v>
      </c>
      <c r="B192" s="9" t="s">
        <v>227</v>
      </c>
      <c r="C192" s="9" t="s">
        <v>169</v>
      </c>
    </row>
    <row r="193" spans="1:3" x14ac:dyDescent="0.55000000000000004">
      <c r="A193" s="11">
        <v>41153.706250000003</v>
      </c>
      <c r="B193" s="9" t="s">
        <v>228</v>
      </c>
      <c r="C193" s="9" t="s">
        <v>171</v>
      </c>
    </row>
    <row r="194" spans="1:3" x14ac:dyDescent="0.55000000000000004">
      <c r="A194" s="11">
        <v>41157.806250000001</v>
      </c>
      <c r="B194" s="9" t="s">
        <v>172</v>
      </c>
      <c r="C194" s="9" t="s">
        <v>165</v>
      </c>
    </row>
    <row r="195" spans="1:3" x14ac:dyDescent="0.55000000000000004">
      <c r="A195" s="11">
        <v>41162.384027777778</v>
      </c>
      <c r="B195" s="9" t="s">
        <v>229</v>
      </c>
      <c r="C195" s="9" t="s">
        <v>208</v>
      </c>
    </row>
    <row r="196" spans="1:3" x14ac:dyDescent="0.55000000000000004">
      <c r="A196" s="11">
        <v>41165.42291666667</v>
      </c>
      <c r="B196" s="9" t="s">
        <v>72</v>
      </c>
      <c r="C196" s="9" t="s">
        <v>170</v>
      </c>
    </row>
    <row r="197" spans="1:3" x14ac:dyDescent="0.55000000000000004">
      <c r="A197" s="11">
        <v>41168.4375</v>
      </c>
      <c r="B197" s="9" t="s">
        <v>230</v>
      </c>
      <c r="C197" s="9" t="s">
        <v>220</v>
      </c>
    </row>
    <row r="198" spans="1:3" x14ac:dyDescent="0.55000000000000004">
      <c r="A198" s="11">
        <v>41171.461111111108</v>
      </c>
      <c r="B198" s="9" t="s">
        <v>175</v>
      </c>
      <c r="C198" s="9" t="s">
        <v>48</v>
      </c>
    </row>
    <row r="199" spans="1:3" x14ac:dyDescent="0.55000000000000004">
      <c r="A199" s="11">
        <v>41175.408333333333</v>
      </c>
      <c r="B199" s="9" t="s">
        <v>231</v>
      </c>
      <c r="C199" s="9" t="s">
        <v>232</v>
      </c>
    </row>
    <row r="200" spans="1:3" x14ac:dyDescent="0.55000000000000004">
      <c r="A200" s="11">
        <v>41178.433333333334</v>
      </c>
      <c r="B200" s="9" t="s">
        <v>231</v>
      </c>
      <c r="C200" s="9" t="s">
        <v>222</v>
      </c>
    </row>
    <row r="201" spans="1:3" x14ac:dyDescent="0.55000000000000004">
      <c r="A201" s="11">
        <v>41181.604166666664</v>
      </c>
      <c r="B201" s="9" t="s">
        <v>168</v>
      </c>
      <c r="C201" s="9" t="s">
        <v>162</v>
      </c>
    </row>
    <row r="202" spans="1:3" x14ac:dyDescent="0.55000000000000004">
      <c r="A202" s="11">
        <v>41184.637499999997</v>
      </c>
      <c r="B202" s="9" t="s">
        <v>233</v>
      </c>
      <c r="C202" s="9" t="s">
        <v>172</v>
      </c>
    </row>
    <row r="203" spans="1:3" x14ac:dyDescent="0.55000000000000004">
      <c r="A203" s="11">
        <v>41188.65625</v>
      </c>
      <c r="B203" s="9" t="s">
        <v>234</v>
      </c>
      <c r="C203" s="9" t="s">
        <v>172</v>
      </c>
    </row>
    <row r="204" spans="1:3" x14ac:dyDescent="0.55000000000000004">
      <c r="A204" s="11">
        <v>41191.739583333336</v>
      </c>
      <c r="B204" s="9" t="s">
        <v>235</v>
      </c>
      <c r="C204" s="9" t="s">
        <v>169</v>
      </c>
    </row>
    <row r="205" spans="1:3" x14ac:dyDescent="0.55000000000000004">
      <c r="A205" s="11">
        <v>41194.785416666666</v>
      </c>
      <c r="B205" s="9" t="s">
        <v>236</v>
      </c>
      <c r="C205" s="9" t="s">
        <v>172</v>
      </c>
    </row>
    <row r="206" spans="1:3" x14ac:dyDescent="0.55000000000000004">
      <c r="A206" s="11">
        <v>41197.798611111109</v>
      </c>
      <c r="B206" s="9" t="s">
        <v>237</v>
      </c>
      <c r="C206" s="9" t="s">
        <v>168</v>
      </c>
    </row>
    <row r="207" spans="1:3" x14ac:dyDescent="0.55000000000000004">
      <c r="A207" s="11">
        <v>41201.408333333333</v>
      </c>
      <c r="B207" s="9" t="s">
        <v>165</v>
      </c>
      <c r="C207" s="9" t="s">
        <v>138</v>
      </c>
    </row>
    <row r="208" spans="1:3" x14ac:dyDescent="0.55000000000000004">
      <c r="A208" s="11">
        <v>41204.420138888891</v>
      </c>
      <c r="B208" s="9" t="s">
        <v>238</v>
      </c>
      <c r="C208" s="9" t="s">
        <v>169</v>
      </c>
    </row>
    <row r="209" spans="1:3" x14ac:dyDescent="0.55000000000000004">
      <c r="A209" s="11">
        <v>41207.425000000003</v>
      </c>
      <c r="B209" s="9" t="s">
        <v>239</v>
      </c>
      <c r="C209" s="9" t="s">
        <v>168</v>
      </c>
    </row>
    <row r="210" spans="1:3" x14ac:dyDescent="0.55000000000000004">
      <c r="A210" s="11">
        <v>41211.388888888891</v>
      </c>
      <c r="B210" s="9" t="s">
        <v>168</v>
      </c>
      <c r="C210" s="9" t="s">
        <v>174</v>
      </c>
    </row>
    <row r="211" spans="1:3" x14ac:dyDescent="0.55000000000000004">
      <c r="A211" s="11">
        <v>41214.659722222219</v>
      </c>
      <c r="B211" s="9" t="s">
        <v>240</v>
      </c>
      <c r="C211" s="9" t="s">
        <v>241</v>
      </c>
    </row>
    <row r="212" spans="1:3" x14ac:dyDescent="0.55000000000000004">
      <c r="A212" s="11">
        <v>41218.39166666667</v>
      </c>
      <c r="B212" s="9" t="s">
        <v>242</v>
      </c>
      <c r="C212" s="9" t="s">
        <v>172</v>
      </c>
    </row>
    <row r="213" spans="1:3" x14ac:dyDescent="0.55000000000000004">
      <c r="A213" s="11">
        <v>41221.4375</v>
      </c>
      <c r="B213" s="9" t="s">
        <v>243</v>
      </c>
      <c r="C213" s="9" t="s">
        <v>242</v>
      </c>
    </row>
    <row r="214" spans="1:3" x14ac:dyDescent="0.55000000000000004">
      <c r="A214" s="11">
        <v>41225.390277777777</v>
      </c>
      <c r="B214" s="9" t="s">
        <v>244</v>
      </c>
      <c r="C214" s="9" t="s">
        <v>245</v>
      </c>
    </row>
    <row r="215" spans="1:3" x14ac:dyDescent="0.55000000000000004">
      <c r="A215" s="11">
        <v>41228.444444444445</v>
      </c>
      <c r="B215" s="9" t="s">
        <v>175</v>
      </c>
      <c r="C215" s="9" t="s">
        <v>165</v>
      </c>
    </row>
    <row r="216" spans="1:3" x14ac:dyDescent="0.55000000000000004">
      <c r="A216" s="11">
        <v>41232.38958333333</v>
      </c>
      <c r="B216" s="9" t="s">
        <v>246</v>
      </c>
      <c r="C216" s="9" t="s">
        <v>245</v>
      </c>
    </row>
    <row r="217" spans="1:3" x14ac:dyDescent="0.55000000000000004">
      <c r="A217" s="11">
        <v>41235.44027777778</v>
      </c>
      <c r="B217" s="9" t="s">
        <v>247</v>
      </c>
      <c r="C217" s="9" t="s">
        <v>172</v>
      </c>
    </row>
    <row r="218" spans="1:3" x14ac:dyDescent="0.55000000000000004">
      <c r="A218" s="11">
        <v>41239.385416666664</v>
      </c>
      <c r="B218" s="9" t="s">
        <v>220</v>
      </c>
      <c r="C218" s="9" t="s">
        <v>168</v>
      </c>
    </row>
    <row r="219" spans="1:3" x14ac:dyDescent="0.55000000000000004">
      <c r="A219" s="11">
        <v>41242.399305555555</v>
      </c>
      <c r="B219" s="9" t="s">
        <v>199</v>
      </c>
      <c r="C219" s="9" t="s">
        <v>207</v>
      </c>
    </row>
    <row r="220" spans="1:3" x14ac:dyDescent="0.55000000000000004">
      <c r="A220" s="11">
        <v>41246.388194444444</v>
      </c>
      <c r="B220" s="9" t="s">
        <v>175</v>
      </c>
      <c r="C220" s="9" t="s">
        <v>167</v>
      </c>
    </row>
    <row r="221" spans="1:3" x14ac:dyDescent="0.55000000000000004">
      <c r="A221" s="11">
        <v>41250.388888888891</v>
      </c>
      <c r="B221" s="9" t="s">
        <v>218</v>
      </c>
      <c r="C221" s="9" t="s">
        <v>248</v>
      </c>
    </row>
    <row r="222" spans="1:3" x14ac:dyDescent="0.55000000000000004">
      <c r="A222" s="11">
        <v>41253.426388888889</v>
      </c>
      <c r="B222" s="9" t="s">
        <v>229</v>
      </c>
      <c r="C222" s="9" t="s">
        <v>168</v>
      </c>
    </row>
    <row r="223" spans="1:3" x14ac:dyDescent="0.55000000000000004">
      <c r="A223" s="11">
        <v>41256.475694444445</v>
      </c>
      <c r="B223" s="9" t="s">
        <v>249</v>
      </c>
      <c r="C223" s="9" t="s">
        <v>250</v>
      </c>
    </row>
    <row r="224" spans="1:3" x14ac:dyDescent="0.55000000000000004">
      <c r="A224" s="11">
        <v>41260.407638888886</v>
      </c>
      <c r="B224" s="9" t="s">
        <v>172</v>
      </c>
      <c r="C224" s="9" t="s">
        <v>71</v>
      </c>
    </row>
    <row r="225" spans="1:3" x14ac:dyDescent="0.55000000000000004">
      <c r="A225" s="11">
        <v>41263.434027777781</v>
      </c>
      <c r="B225" s="9" t="s">
        <v>165</v>
      </c>
      <c r="C225" s="9" t="s">
        <v>49</v>
      </c>
    </row>
    <row r="226" spans="1:3" x14ac:dyDescent="0.55000000000000004">
      <c r="A226" s="11">
        <v>41267.429861111108</v>
      </c>
      <c r="B226" s="9" t="s">
        <v>174</v>
      </c>
      <c r="C226" s="9" t="s">
        <v>183</v>
      </c>
    </row>
    <row r="227" spans="1:3" x14ac:dyDescent="0.55000000000000004">
      <c r="A227" s="11">
        <v>41270.701388888891</v>
      </c>
      <c r="B227" s="9" t="s">
        <v>175</v>
      </c>
      <c r="C227" s="9" t="s">
        <v>166</v>
      </c>
    </row>
    <row r="228" spans="1:3" x14ac:dyDescent="0.55000000000000004">
      <c r="A228" s="11">
        <v>41274.475694444445</v>
      </c>
      <c r="B228" s="9" t="s">
        <v>72</v>
      </c>
      <c r="C228" s="9" t="s">
        <v>157</v>
      </c>
    </row>
    <row r="229" spans="1:3" x14ac:dyDescent="0.55000000000000004">
      <c r="A229" s="11">
        <v>41277.493055555555</v>
      </c>
      <c r="B229" s="9" t="s">
        <v>251</v>
      </c>
      <c r="C229" s="9" t="s">
        <v>169</v>
      </c>
    </row>
    <row r="230" spans="1:3" x14ac:dyDescent="0.55000000000000004">
      <c r="A230" s="11">
        <v>41281.527777777781</v>
      </c>
      <c r="B230" s="9" t="s">
        <v>252</v>
      </c>
      <c r="C230" s="9" t="s">
        <v>250</v>
      </c>
    </row>
    <row r="231" spans="1:3" x14ac:dyDescent="0.55000000000000004">
      <c r="A231" s="11">
        <v>41285.398611111108</v>
      </c>
      <c r="B231" s="9" t="s">
        <v>72</v>
      </c>
      <c r="C231" s="9" t="s">
        <v>170</v>
      </c>
    </row>
    <row r="232" spans="1:3" x14ac:dyDescent="0.55000000000000004">
      <c r="A232" s="11">
        <v>41288.583333333336</v>
      </c>
      <c r="B232" s="9" t="s">
        <v>165</v>
      </c>
      <c r="C232" s="9" t="s">
        <v>138</v>
      </c>
    </row>
    <row r="233" spans="1:3" x14ac:dyDescent="0.55000000000000004">
      <c r="A233" s="11">
        <v>41291.751388888886</v>
      </c>
      <c r="B233" s="9" t="s">
        <v>253</v>
      </c>
      <c r="C233" s="9" t="s">
        <v>247</v>
      </c>
    </row>
    <row r="234" spans="1:3" x14ac:dyDescent="0.55000000000000004">
      <c r="A234" s="11">
        <v>41295.390972222223</v>
      </c>
      <c r="B234" s="9" t="s">
        <v>254</v>
      </c>
      <c r="C234" s="9" t="s">
        <v>255</v>
      </c>
    </row>
    <row r="235" spans="1:3" x14ac:dyDescent="0.55000000000000004">
      <c r="A235" s="11">
        <v>41298.40625</v>
      </c>
      <c r="B235" s="9" t="s">
        <v>208</v>
      </c>
      <c r="C235" s="9" t="s">
        <v>167</v>
      </c>
    </row>
    <row r="236" spans="1:3" x14ac:dyDescent="0.55000000000000004">
      <c r="A236" s="11">
        <v>41302.385416666664</v>
      </c>
      <c r="B236" s="9" t="s">
        <v>157</v>
      </c>
      <c r="C236" s="9" t="s">
        <v>67</v>
      </c>
    </row>
    <row r="237" spans="1:3" x14ac:dyDescent="0.55000000000000004">
      <c r="A237" s="11">
        <v>41305.863888888889</v>
      </c>
      <c r="B237" s="9" t="s">
        <v>191</v>
      </c>
      <c r="C237" s="9" t="s">
        <v>256</v>
      </c>
    </row>
    <row r="238" spans="1:3" x14ac:dyDescent="0.55000000000000004">
      <c r="A238" s="11">
        <v>41309.356944444444</v>
      </c>
      <c r="B238" s="9" t="s">
        <v>167</v>
      </c>
      <c r="C238" s="9" t="s">
        <v>205</v>
      </c>
    </row>
    <row r="239" spans="1:3" x14ac:dyDescent="0.55000000000000004">
      <c r="A239" s="11">
        <v>41312.393055555556</v>
      </c>
      <c r="B239" s="9" t="s">
        <v>172</v>
      </c>
      <c r="C239" s="9" t="s">
        <v>174</v>
      </c>
    </row>
    <row r="240" spans="1:3" x14ac:dyDescent="0.55000000000000004">
      <c r="A240" s="11">
        <v>41317.387499999997</v>
      </c>
      <c r="B240" s="9" t="s">
        <v>205</v>
      </c>
      <c r="C240" s="9" t="s">
        <v>137</v>
      </c>
    </row>
    <row r="241" spans="1:3" x14ac:dyDescent="0.55000000000000004">
      <c r="A241" s="11">
        <v>41323.40625</v>
      </c>
      <c r="B241" s="9" t="s">
        <v>48</v>
      </c>
      <c r="C241" s="9" t="s">
        <v>179</v>
      </c>
    </row>
    <row r="242" spans="1:3" x14ac:dyDescent="0.55000000000000004">
      <c r="A242" s="11">
        <v>41326.413194444445</v>
      </c>
      <c r="B242" s="9" t="s">
        <v>171</v>
      </c>
      <c r="C242" s="9" t="s">
        <v>134</v>
      </c>
    </row>
    <row r="243" spans="1:3" x14ac:dyDescent="0.55000000000000004">
      <c r="A243" s="11">
        <v>41329.427083333336</v>
      </c>
      <c r="B243" s="9" t="s">
        <v>175</v>
      </c>
      <c r="C243" s="9" t="s">
        <v>172</v>
      </c>
    </row>
    <row r="244" spans="1:3" x14ac:dyDescent="0.55000000000000004">
      <c r="A244" s="11">
        <v>41332.607638888891</v>
      </c>
      <c r="B244" s="9" t="s">
        <v>167</v>
      </c>
      <c r="C244" s="9" t="s">
        <v>183</v>
      </c>
    </row>
    <row r="245" spans="1:3" x14ac:dyDescent="0.55000000000000004">
      <c r="A245" s="11">
        <v>41336.751388888886</v>
      </c>
      <c r="B245" s="9" t="s">
        <v>181</v>
      </c>
      <c r="C245" s="9" t="s">
        <v>134</v>
      </c>
    </row>
    <row r="246" spans="1:3" x14ac:dyDescent="0.55000000000000004">
      <c r="A246" s="11">
        <v>41340.399305555555</v>
      </c>
      <c r="B246" s="9" t="s">
        <v>167</v>
      </c>
      <c r="C246" s="9" t="s">
        <v>182</v>
      </c>
    </row>
    <row r="247" spans="1:3" x14ac:dyDescent="0.55000000000000004">
      <c r="A247" s="11">
        <v>41343.493055555555</v>
      </c>
      <c r="B247" s="9" t="s">
        <v>166</v>
      </c>
      <c r="C247" s="9" t="s">
        <v>205</v>
      </c>
    </row>
    <row r="248" spans="1:3" x14ac:dyDescent="0.55000000000000004">
      <c r="A248" s="11">
        <v>41346.500694444447</v>
      </c>
      <c r="B248" s="9" t="s">
        <v>71</v>
      </c>
      <c r="C248" s="9" t="s">
        <v>187</v>
      </c>
    </row>
    <row r="249" spans="1:3" x14ac:dyDescent="0.55000000000000004">
      <c r="A249" s="11">
        <v>41349.584027777775</v>
      </c>
      <c r="B249" s="9" t="s">
        <v>166</v>
      </c>
      <c r="C249" s="9" t="s">
        <v>50</v>
      </c>
    </row>
    <row r="250" spans="1:3" x14ac:dyDescent="0.55000000000000004">
      <c r="A250" s="11">
        <v>41354.395833333336</v>
      </c>
      <c r="B250" s="9" t="s">
        <v>246</v>
      </c>
      <c r="C250" s="9" t="s">
        <v>175</v>
      </c>
    </row>
    <row r="251" spans="1:3" x14ac:dyDescent="0.55000000000000004">
      <c r="A251" s="11">
        <v>41357.48333333333</v>
      </c>
      <c r="B251" s="9" t="s">
        <v>257</v>
      </c>
      <c r="C251" s="9" t="s">
        <v>169</v>
      </c>
    </row>
    <row r="252" spans="1:3" x14ac:dyDescent="0.55000000000000004">
      <c r="A252" s="11">
        <v>41360.745138888888</v>
      </c>
      <c r="B252" s="9" t="s">
        <v>168</v>
      </c>
      <c r="C252" s="9" t="s">
        <v>199</v>
      </c>
    </row>
    <row r="253" spans="1:3" x14ac:dyDescent="0.55000000000000004">
      <c r="A253" s="11">
        <v>41364.42083333333</v>
      </c>
      <c r="B253" s="9" t="s">
        <v>242</v>
      </c>
      <c r="C253" s="9" t="s">
        <v>72</v>
      </c>
    </row>
    <row r="254" spans="1:3" x14ac:dyDescent="0.55000000000000004">
      <c r="A254" s="11">
        <v>41367.729166666664</v>
      </c>
      <c r="B254" s="9" t="s">
        <v>208</v>
      </c>
      <c r="C254" s="9" t="s">
        <v>165</v>
      </c>
    </row>
    <row r="255" spans="1:3" x14ac:dyDescent="0.55000000000000004">
      <c r="A255" s="11">
        <v>41370.739583333336</v>
      </c>
      <c r="B255" s="9" t="s">
        <v>175</v>
      </c>
      <c r="C255" s="9" t="s">
        <v>71</v>
      </c>
    </row>
    <row r="256" spans="1:3" x14ac:dyDescent="0.55000000000000004">
      <c r="A256" s="11">
        <v>41373.770833333336</v>
      </c>
      <c r="B256" s="9" t="s">
        <v>258</v>
      </c>
      <c r="C256" s="9" t="s">
        <v>172</v>
      </c>
    </row>
    <row r="257" spans="1:3" x14ac:dyDescent="0.55000000000000004">
      <c r="A257" s="11">
        <v>41377.795138888891</v>
      </c>
      <c r="B257" s="9" t="s">
        <v>259</v>
      </c>
      <c r="C257" s="9" t="s">
        <v>208</v>
      </c>
    </row>
    <row r="258" spans="1:3" x14ac:dyDescent="0.55000000000000004">
      <c r="A258" s="11">
        <v>41381.386805555558</v>
      </c>
      <c r="B258" s="9" t="s">
        <v>242</v>
      </c>
      <c r="C258" s="9" t="s">
        <v>260</v>
      </c>
    </row>
    <row r="259" spans="1:3" x14ac:dyDescent="0.55000000000000004">
      <c r="A259" s="11">
        <v>41384.56527777778</v>
      </c>
      <c r="B259" s="9" t="s">
        <v>208</v>
      </c>
      <c r="C259" s="9" t="s">
        <v>71</v>
      </c>
    </row>
    <row r="260" spans="1:3" x14ac:dyDescent="0.55000000000000004">
      <c r="A260" s="11">
        <v>41387.584722222222</v>
      </c>
      <c r="B260" s="9" t="s">
        <v>175</v>
      </c>
      <c r="C260" s="9" t="s">
        <v>167</v>
      </c>
    </row>
    <row r="261" spans="1:3" x14ac:dyDescent="0.55000000000000004">
      <c r="A261" s="11">
        <v>41390.706944444442</v>
      </c>
      <c r="B261" s="9" t="s">
        <v>261</v>
      </c>
      <c r="C261" s="9" t="s">
        <v>168</v>
      </c>
    </row>
    <row r="262" spans="1:3" x14ac:dyDescent="0.55000000000000004">
      <c r="A262" s="11">
        <v>41394.384722222225</v>
      </c>
      <c r="B262" s="9" t="s">
        <v>262</v>
      </c>
      <c r="C262" s="9" t="s">
        <v>208</v>
      </c>
    </row>
    <row r="263" spans="1:3" x14ac:dyDescent="0.55000000000000004">
      <c r="A263" s="11">
        <v>41398.384722222225</v>
      </c>
      <c r="B263" s="9" t="s">
        <v>242</v>
      </c>
      <c r="C263" s="9" t="s">
        <v>166</v>
      </c>
    </row>
    <row r="264" spans="1:3" x14ac:dyDescent="0.55000000000000004">
      <c r="A264" s="11">
        <v>41401.424305555556</v>
      </c>
      <c r="B264" s="9" t="s">
        <v>200</v>
      </c>
      <c r="C264" s="9" t="s">
        <v>263</v>
      </c>
    </row>
    <row r="265" spans="1:3" x14ac:dyDescent="0.55000000000000004">
      <c r="A265" s="11">
        <v>41404.436111111114</v>
      </c>
      <c r="B265" s="9" t="s">
        <v>175</v>
      </c>
      <c r="C265" s="9" t="s">
        <v>181</v>
      </c>
    </row>
    <row r="266" spans="1:3" x14ac:dyDescent="0.55000000000000004">
      <c r="A266" s="11">
        <v>41407.527777777781</v>
      </c>
      <c r="B266" s="9" t="s">
        <v>242</v>
      </c>
      <c r="C266" s="9" t="s">
        <v>176</v>
      </c>
    </row>
    <row r="267" spans="1:3" x14ac:dyDescent="0.55000000000000004">
      <c r="A267" s="11">
        <v>41410.538888888892</v>
      </c>
      <c r="B267" s="9" t="s">
        <v>264</v>
      </c>
      <c r="C267" s="9" t="s">
        <v>265</v>
      </c>
    </row>
    <row r="268" spans="1:3" x14ac:dyDescent="0.55000000000000004">
      <c r="A268" s="11">
        <v>41414.39166666667</v>
      </c>
      <c r="B268" s="9" t="s">
        <v>157</v>
      </c>
      <c r="C268" s="9" t="s">
        <v>59</v>
      </c>
    </row>
    <row r="269" spans="1:3" x14ac:dyDescent="0.55000000000000004">
      <c r="A269" s="11">
        <v>41417.438194444447</v>
      </c>
      <c r="B269" s="9" t="s">
        <v>71</v>
      </c>
      <c r="C269" s="9" t="s">
        <v>182</v>
      </c>
    </row>
    <row r="270" spans="1:3" x14ac:dyDescent="0.55000000000000004">
      <c r="A270" s="11">
        <v>41421.38958333333</v>
      </c>
      <c r="B270" s="9" t="s">
        <v>141</v>
      </c>
      <c r="C270" s="9" t="s">
        <v>104</v>
      </c>
    </row>
    <row r="271" spans="1:3" x14ac:dyDescent="0.55000000000000004">
      <c r="A271" s="11">
        <v>41425.387499999997</v>
      </c>
      <c r="B271" s="9" t="s">
        <v>266</v>
      </c>
      <c r="C271" s="9" t="s">
        <v>175</v>
      </c>
    </row>
    <row r="272" spans="1:3" x14ac:dyDescent="0.55000000000000004">
      <c r="A272" s="11">
        <v>41428.418749999997</v>
      </c>
      <c r="B272" s="9" t="s">
        <v>208</v>
      </c>
      <c r="C272" s="9" t="s">
        <v>48</v>
      </c>
    </row>
    <row r="273" spans="1:3" x14ac:dyDescent="0.55000000000000004">
      <c r="A273" s="11">
        <v>41431.429166666669</v>
      </c>
      <c r="B273" s="9" t="s">
        <v>48</v>
      </c>
      <c r="C273" s="9" t="s">
        <v>267</v>
      </c>
    </row>
    <row r="274" spans="1:3" x14ac:dyDescent="0.55000000000000004">
      <c r="A274" s="11">
        <v>41435.386111111111</v>
      </c>
      <c r="B274" s="9" t="s">
        <v>268</v>
      </c>
      <c r="C274" s="9" t="s">
        <v>208</v>
      </c>
    </row>
    <row r="275" spans="1:3" x14ac:dyDescent="0.55000000000000004">
      <c r="A275" s="11">
        <v>41438.642361111109</v>
      </c>
      <c r="B275" s="9" t="s">
        <v>269</v>
      </c>
      <c r="C275" s="9" t="s">
        <v>270</v>
      </c>
    </row>
    <row r="276" spans="1:3" x14ac:dyDescent="0.55000000000000004">
      <c r="A276" s="11">
        <v>41442.390972222223</v>
      </c>
      <c r="B276" s="9" t="s">
        <v>271</v>
      </c>
      <c r="C276" s="9" t="s">
        <v>272</v>
      </c>
    </row>
    <row r="277" spans="1:3" x14ac:dyDescent="0.55000000000000004">
      <c r="A277" s="11">
        <v>41445.419444444444</v>
      </c>
      <c r="B277" s="9" t="s">
        <v>273</v>
      </c>
      <c r="C277" s="9" t="s">
        <v>274</v>
      </c>
    </row>
    <row r="278" spans="1:3" x14ac:dyDescent="0.55000000000000004">
      <c r="A278" s="11">
        <v>41449.384722222225</v>
      </c>
      <c r="B278" s="9" t="s">
        <v>275</v>
      </c>
      <c r="C278" s="9" t="s">
        <v>276</v>
      </c>
    </row>
    <row r="279" spans="1:3" x14ac:dyDescent="0.55000000000000004">
      <c r="A279" s="11">
        <v>41452.40347222222</v>
      </c>
      <c r="B279" s="9" t="s">
        <v>277</v>
      </c>
      <c r="C279" s="9" t="s">
        <v>278</v>
      </c>
    </row>
    <row r="280" spans="1:3" x14ac:dyDescent="0.55000000000000004">
      <c r="A280" s="11">
        <v>41455.734722222223</v>
      </c>
      <c r="B280" s="9" t="s">
        <v>208</v>
      </c>
      <c r="C280" s="9" t="s">
        <v>199</v>
      </c>
    </row>
    <row r="281" spans="1:3" x14ac:dyDescent="0.55000000000000004">
      <c r="A281" s="11">
        <v>41459.386111111111</v>
      </c>
      <c r="B281" s="9" t="s">
        <v>253</v>
      </c>
      <c r="C281" s="9" t="s">
        <v>247</v>
      </c>
    </row>
    <row r="282" spans="1:3" x14ac:dyDescent="0.55000000000000004">
      <c r="A282" s="11">
        <v>41462.426388888889</v>
      </c>
      <c r="B282" s="9" t="s">
        <v>279</v>
      </c>
      <c r="C282" s="9" t="s">
        <v>257</v>
      </c>
    </row>
    <row r="283" spans="1:3" x14ac:dyDescent="0.55000000000000004">
      <c r="A283" s="11">
        <v>41465.517361111109</v>
      </c>
      <c r="B283" s="9" t="s">
        <v>280</v>
      </c>
      <c r="C283" s="9" t="s">
        <v>165</v>
      </c>
    </row>
    <row r="284" spans="1:3" x14ac:dyDescent="0.55000000000000004">
      <c r="A284" s="11">
        <v>41468.744444444441</v>
      </c>
      <c r="B284" s="9" t="s">
        <v>273</v>
      </c>
      <c r="C284" s="9" t="s">
        <v>281</v>
      </c>
    </row>
    <row r="285" spans="1:3" x14ac:dyDescent="0.55000000000000004">
      <c r="A285" s="11">
        <v>41471.752083333333</v>
      </c>
      <c r="B285" s="9" t="s">
        <v>282</v>
      </c>
      <c r="C285" s="9" t="s">
        <v>272</v>
      </c>
    </row>
    <row r="286" spans="1:3" x14ac:dyDescent="0.55000000000000004">
      <c r="A286" s="11">
        <v>41474.831944444442</v>
      </c>
      <c r="B286" s="9" t="s">
        <v>283</v>
      </c>
      <c r="C286" s="9" t="s">
        <v>215</v>
      </c>
    </row>
    <row r="287" spans="1:3" x14ac:dyDescent="0.55000000000000004">
      <c r="A287" s="11">
        <v>41478.439583333333</v>
      </c>
      <c r="B287" s="9" t="s">
        <v>243</v>
      </c>
      <c r="C287" s="9" t="s">
        <v>175</v>
      </c>
    </row>
    <row r="288" spans="1:3" x14ac:dyDescent="0.55000000000000004">
      <c r="A288" s="11">
        <v>41481.470833333333</v>
      </c>
      <c r="B288" s="9" t="s">
        <v>284</v>
      </c>
      <c r="C288" s="9" t="s">
        <v>285</v>
      </c>
    </row>
    <row r="289" spans="1:3" x14ac:dyDescent="0.55000000000000004">
      <c r="A289" s="11">
        <v>41484.536805555559</v>
      </c>
      <c r="B289" s="9" t="s">
        <v>286</v>
      </c>
      <c r="C289" s="9" t="s">
        <v>287</v>
      </c>
    </row>
    <row r="290" spans="1:3" x14ac:dyDescent="0.55000000000000004">
      <c r="A290" s="11">
        <v>41488.386805555558</v>
      </c>
      <c r="B290" s="9" t="s">
        <v>288</v>
      </c>
      <c r="C290" s="9" t="s">
        <v>242</v>
      </c>
    </row>
    <row r="291" spans="1:3" x14ac:dyDescent="0.55000000000000004">
      <c r="A291" s="11">
        <v>41491.390972222223</v>
      </c>
      <c r="B291" s="9" t="s">
        <v>240</v>
      </c>
      <c r="C291" s="9" t="s">
        <v>247</v>
      </c>
    </row>
    <row r="292" spans="1:3" x14ac:dyDescent="0.55000000000000004">
      <c r="A292" s="11">
        <v>41494.397222222222</v>
      </c>
      <c r="B292" s="9" t="s">
        <v>208</v>
      </c>
      <c r="C292" s="9" t="s">
        <v>151</v>
      </c>
    </row>
    <row r="293" spans="1:3" x14ac:dyDescent="0.55000000000000004">
      <c r="A293" s="11">
        <v>41498.385416666664</v>
      </c>
      <c r="B293" s="9" t="s">
        <v>289</v>
      </c>
      <c r="C293" s="9" t="s">
        <v>290</v>
      </c>
    </row>
    <row r="294" spans="1:3" x14ac:dyDescent="0.55000000000000004">
      <c r="A294" s="11">
        <v>41501.402777777781</v>
      </c>
      <c r="B294" s="9" t="s">
        <v>240</v>
      </c>
      <c r="C294" s="9" t="s">
        <v>284</v>
      </c>
    </row>
    <row r="295" spans="1:3" x14ac:dyDescent="0.55000000000000004">
      <c r="A295" s="11">
        <v>41505.390972222223</v>
      </c>
      <c r="B295" s="9" t="s">
        <v>168</v>
      </c>
      <c r="C295" s="9" t="s">
        <v>138</v>
      </c>
    </row>
    <row r="296" spans="1:3" x14ac:dyDescent="0.55000000000000004">
      <c r="A296" s="11">
        <v>41508.423611111109</v>
      </c>
      <c r="B296" s="9" t="s">
        <v>273</v>
      </c>
      <c r="C296" s="9" t="s">
        <v>278</v>
      </c>
    </row>
    <row r="297" spans="1:3" x14ac:dyDescent="0.55000000000000004">
      <c r="A297" s="11">
        <v>41511.695833333331</v>
      </c>
      <c r="B297" s="9" t="s">
        <v>291</v>
      </c>
      <c r="C297" s="9" t="s">
        <v>292</v>
      </c>
    </row>
    <row r="298" spans="1:3" x14ac:dyDescent="0.55000000000000004">
      <c r="A298" s="11">
        <v>41515.578472222223</v>
      </c>
      <c r="B298" s="9" t="s">
        <v>293</v>
      </c>
      <c r="C298" s="9" t="s">
        <v>294</v>
      </c>
    </row>
    <row r="299" spans="1:3" x14ac:dyDescent="0.55000000000000004">
      <c r="A299" s="11">
        <v>41518.618055555555</v>
      </c>
      <c r="B299" s="9" t="s">
        <v>269</v>
      </c>
      <c r="C299" s="9" t="s">
        <v>208</v>
      </c>
    </row>
    <row r="300" spans="1:3" x14ac:dyDescent="0.55000000000000004">
      <c r="A300" s="11">
        <v>41522.384722222225</v>
      </c>
      <c r="B300" s="9" t="s">
        <v>175</v>
      </c>
      <c r="C300" s="9" t="s">
        <v>174</v>
      </c>
    </row>
    <row r="301" spans="1:3" x14ac:dyDescent="0.55000000000000004">
      <c r="A301" s="11">
        <v>41525.620833333334</v>
      </c>
      <c r="B301" s="9" t="s">
        <v>288</v>
      </c>
      <c r="C301" s="9" t="s">
        <v>163</v>
      </c>
    </row>
    <row r="302" spans="1:3" x14ac:dyDescent="0.55000000000000004">
      <c r="A302" s="11">
        <v>41528.700694444444</v>
      </c>
      <c r="B302" s="9" t="s">
        <v>295</v>
      </c>
      <c r="C302" s="9" t="s">
        <v>234</v>
      </c>
    </row>
    <row r="303" spans="1:3" x14ac:dyDescent="0.55000000000000004">
      <c r="A303" s="11">
        <v>41531.708333333336</v>
      </c>
      <c r="B303" s="9" t="s">
        <v>4</v>
      </c>
      <c r="C303" s="9" t="s">
        <v>294</v>
      </c>
    </row>
    <row r="304" spans="1:3" x14ac:dyDescent="0.55000000000000004">
      <c r="A304" s="11">
        <v>41534.775000000001</v>
      </c>
      <c r="B304" s="9" t="s">
        <v>4</v>
      </c>
      <c r="C304" s="9" t="s">
        <v>296</v>
      </c>
    </row>
    <row r="305" spans="1:3" x14ac:dyDescent="0.55000000000000004">
      <c r="A305" s="11">
        <v>41538.444444444445</v>
      </c>
      <c r="B305" s="9" t="s">
        <v>297</v>
      </c>
      <c r="C305" s="9" t="s">
        <v>274</v>
      </c>
    </row>
    <row r="306" spans="1:3" x14ac:dyDescent="0.55000000000000004">
      <c r="A306" s="11">
        <v>41542.361805555556</v>
      </c>
      <c r="B306" s="9" t="s">
        <v>4</v>
      </c>
      <c r="C306" s="9" t="s">
        <v>298</v>
      </c>
    </row>
    <row r="307" spans="1:3" x14ac:dyDescent="0.55000000000000004">
      <c r="A307" s="11">
        <v>41545.683333333334</v>
      </c>
      <c r="B307" s="9" t="s">
        <v>158</v>
      </c>
      <c r="C307" s="9" t="s">
        <v>263</v>
      </c>
    </row>
    <row r="308" spans="1:3" x14ac:dyDescent="0.55000000000000004">
      <c r="A308" s="11">
        <v>41548.820833333331</v>
      </c>
      <c r="B308" s="9" t="s">
        <v>299</v>
      </c>
      <c r="C308" s="9" t="s">
        <v>300</v>
      </c>
    </row>
    <row r="309" spans="1:3" x14ac:dyDescent="0.55000000000000004">
      <c r="A309" s="11">
        <v>41552.457638888889</v>
      </c>
      <c r="B309" s="9" t="s">
        <v>301</v>
      </c>
      <c r="C309" s="9" t="s">
        <v>302</v>
      </c>
    </row>
    <row r="310" spans="1:3" x14ac:dyDescent="0.55000000000000004">
      <c r="A310" s="11">
        <v>41555.511805555558</v>
      </c>
      <c r="B310" s="9" t="s">
        <v>303</v>
      </c>
      <c r="C310" s="9" t="s">
        <v>260</v>
      </c>
    </row>
    <row r="311" spans="1:3" x14ac:dyDescent="0.55000000000000004">
      <c r="A311" s="11">
        <v>41559.426388888889</v>
      </c>
      <c r="B311" s="9" t="s">
        <v>301</v>
      </c>
      <c r="C311" s="9" t="s">
        <v>304</v>
      </c>
    </row>
    <row r="312" spans="1:3" x14ac:dyDescent="0.55000000000000004">
      <c r="A312" s="11">
        <v>41562.748611111114</v>
      </c>
      <c r="B312" s="9" t="s">
        <v>302</v>
      </c>
      <c r="C312" s="9" t="s">
        <v>305</v>
      </c>
    </row>
    <row r="313" spans="1:3" x14ac:dyDescent="0.55000000000000004">
      <c r="A313" s="11">
        <v>41566.582638888889</v>
      </c>
      <c r="B313" s="9" t="s">
        <v>4</v>
      </c>
      <c r="C313" s="9" t="s">
        <v>4</v>
      </c>
    </row>
    <row r="314" spans="1:3" x14ac:dyDescent="0.55000000000000004">
      <c r="A314" s="11">
        <v>41570.385416666664</v>
      </c>
      <c r="B314" s="9" t="s">
        <v>306</v>
      </c>
      <c r="C314" s="9" t="s">
        <v>307</v>
      </c>
    </row>
    <row r="315" spans="1:3" x14ac:dyDescent="0.55000000000000004">
      <c r="A315" s="11">
        <v>41573.400694444441</v>
      </c>
      <c r="B315" s="9" t="s">
        <v>301</v>
      </c>
      <c r="C315" s="9" t="s">
        <v>300</v>
      </c>
    </row>
    <row r="316" spans="1:3" x14ac:dyDescent="0.55000000000000004">
      <c r="A316" s="11">
        <v>41576.40625</v>
      </c>
      <c r="B316" s="9" t="s">
        <v>281</v>
      </c>
      <c r="C316" s="9" t="s">
        <v>226</v>
      </c>
    </row>
    <row r="317" spans="1:3" x14ac:dyDescent="0.55000000000000004">
      <c r="A317" s="11">
        <v>41579.427083333336</v>
      </c>
      <c r="B317" s="9" t="s">
        <v>241</v>
      </c>
      <c r="C317" s="9" t="s">
        <v>175</v>
      </c>
    </row>
    <row r="318" spans="1:3" x14ac:dyDescent="0.55000000000000004">
      <c r="A318" s="11">
        <v>41582.461805555555</v>
      </c>
      <c r="B318" s="9" t="s">
        <v>308</v>
      </c>
      <c r="C318" s="9" t="s">
        <v>309</v>
      </c>
    </row>
    <row r="319" spans="1:3" x14ac:dyDescent="0.55000000000000004">
      <c r="A319" s="11">
        <v>41585.474999999999</v>
      </c>
      <c r="B319" s="9" t="s">
        <v>308</v>
      </c>
      <c r="C319" s="9" t="s">
        <v>310</v>
      </c>
    </row>
    <row r="320" spans="1:3" x14ac:dyDescent="0.55000000000000004">
      <c r="A320" s="11">
        <v>41589.381944444445</v>
      </c>
      <c r="B320" s="9" t="s">
        <v>311</v>
      </c>
      <c r="C320" s="9" t="s">
        <v>312</v>
      </c>
    </row>
    <row r="321" spans="1:3" x14ac:dyDescent="0.55000000000000004">
      <c r="A321" s="11">
        <v>41593.409722222219</v>
      </c>
      <c r="B321" s="9" t="s">
        <v>277</v>
      </c>
      <c r="C321" s="9" t="s">
        <v>313</v>
      </c>
    </row>
    <row r="322" spans="1:3" x14ac:dyDescent="0.55000000000000004">
      <c r="A322" s="11">
        <v>41596.495833333334</v>
      </c>
      <c r="B322" s="9" t="s">
        <v>314</v>
      </c>
      <c r="C322" s="9" t="s">
        <v>315</v>
      </c>
    </row>
    <row r="323" spans="1:3" x14ac:dyDescent="0.55000000000000004">
      <c r="A323" s="11">
        <v>41600.363194444442</v>
      </c>
      <c r="B323" s="9" t="s">
        <v>275</v>
      </c>
      <c r="C323" s="9" t="s">
        <v>316</v>
      </c>
    </row>
    <row r="324" spans="1:3" x14ac:dyDescent="0.55000000000000004">
      <c r="A324" s="11">
        <v>41605.381944444445</v>
      </c>
      <c r="B324" s="9" t="s">
        <v>175</v>
      </c>
      <c r="C324" s="9" t="s">
        <v>162</v>
      </c>
    </row>
    <row r="325" spans="1:3" x14ac:dyDescent="0.55000000000000004">
      <c r="A325" s="11">
        <v>41608.424305555556</v>
      </c>
      <c r="B325" s="9" t="s">
        <v>264</v>
      </c>
      <c r="C325" s="9" t="s">
        <v>254</v>
      </c>
    </row>
    <row r="326" spans="1:3" x14ac:dyDescent="0.55000000000000004">
      <c r="A326" s="11">
        <v>41611.631944444445</v>
      </c>
      <c r="B326" s="9" t="s">
        <v>265</v>
      </c>
      <c r="C326" s="9" t="s">
        <v>242</v>
      </c>
    </row>
    <row r="327" spans="1:3" x14ac:dyDescent="0.55000000000000004">
      <c r="A327" s="11">
        <v>41614.734027777777</v>
      </c>
      <c r="B327" s="9" t="s">
        <v>317</v>
      </c>
      <c r="C327" s="9" t="s">
        <v>318</v>
      </c>
    </row>
    <row r="328" spans="1:3" x14ac:dyDescent="0.55000000000000004">
      <c r="A328" s="11">
        <v>41617.740972222222</v>
      </c>
      <c r="B328" s="9" t="s">
        <v>319</v>
      </c>
      <c r="C328" s="9" t="s">
        <v>49</v>
      </c>
    </row>
    <row r="329" spans="1:3" x14ac:dyDescent="0.55000000000000004">
      <c r="A329" s="11">
        <v>41621.748611111114</v>
      </c>
      <c r="B329" s="9" t="s">
        <v>320</v>
      </c>
      <c r="C329" s="9" t="s">
        <v>321</v>
      </c>
    </row>
    <row r="330" spans="1:3" x14ac:dyDescent="0.55000000000000004">
      <c r="A330" s="11">
        <v>41624.788194444445</v>
      </c>
      <c r="B330" s="9" t="s">
        <v>322</v>
      </c>
      <c r="C330" s="9" t="s">
        <v>220</v>
      </c>
    </row>
    <row r="331" spans="1:3" x14ac:dyDescent="0.55000000000000004">
      <c r="A331" s="11">
        <v>41628.445833333331</v>
      </c>
      <c r="B331" s="9" t="s">
        <v>323</v>
      </c>
      <c r="C331" s="9" t="s">
        <v>324</v>
      </c>
    </row>
    <row r="332" spans="1:3" x14ac:dyDescent="0.55000000000000004">
      <c r="A332" s="11">
        <v>41632.383333333331</v>
      </c>
      <c r="B332" s="9" t="s">
        <v>181</v>
      </c>
      <c r="C332" s="9" t="s">
        <v>190</v>
      </c>
    </row>
    <row r="333" spans="1:3" x14ac:dyDescent="0.55000000000000004">
      <c r="A333" s="11">
        <v>41635.540277777778</v>
      </c>
      <c r="B333" s="9" t="s">
        <v>175</v>
      </c>
      <c r="C333" s="9" t="s">
        <v>71</v>
      </c>
    </row>
    <row r="334" spans="1:3" x14ac:dyDescent="0.55000000000000004">
      <c r="A334" s="11">
        <v>41638.685416666667</v>
      </c>
      <c r="B334" s="9" t="s">
        <v>325</v>
      </c>
      <c r="C334" s="9" t="s">
        <v>326</v>
      </c>
    </row>
    <row r="335" spans="1:3" x14ac:dyDescent="0.55000000000000004">
      <c r="A335" s="11">
        <v>41642.381249999999</v>
      </c>
      <c r="B335" s="9" t="s">
        <v>327</v>
      </c>
      <c r="C335" s="9" t="s">
        <v>328</v>
      </c>
    </row>
    <row r="336" spans="1:3" x14ac:dyDescent="0.55000000000000004">
      <c r="A336" s="11">
        <v>41645.409722222219</v>
      </c>
      <c r="B336" s="9" t="s">
        <v>242</v>
      </c>
      <c r="C336" s="9" t="s">
        <v>165</v>
      </c>
    </row>
    <row r="337" spans="1:3" x14ac:dyDescent="0.55000000000000004">
      <c r="A337" s="11">
        <v>41648.481249999997</v>
      </c>
      <c r="B337" s="9" t="s">
        <v>175</v>
      </c>
      <c r="C337" s="9" t="s">
        <v>199</v>
      </c>
    </row>
    <row r="338" spans="1:3" x14ac:dyDescent="0.55000000000000004">
      <c r="A338" s="11">
        <v>41651.650694444441</v>
      </c>
      <c r="B338" s="9" t="s">
        <v>283</v>
      </c>
      <c r="C338" s="9" t="s">
        <v>214</v>
      </c>
    </row>
    <row r="339" spans="1:3" x14ac:dyDescent="0.55000000000000004">
      <c r="A339" s="11">
        <v>41655.388194444444</v>
      </c>
      <c r="B339" s="9" t="s">
        <v>268</v>
      </c>
      <c r="C339" s="9" t="s">
        <v>221</v>
      </c>
    </row>
    <row r="340" spans="1:3" x14ac:dyDescent="0.55000000000000004">
      <c r="A340" s="11">
        <v>41658.512499999997</v>
      </c>
      <c r="B340" s="9" t="s">
        <v>329</v>
      </c>
      <c r="C340" s="9" t="s">
        <v>330</v>
      </c>
    </row>
    <row r="341" spans="1:3" x14ac:dyDescent="0.55000000000000004">
      <c r="A341" s="11">
        <v>41661.670138888891</v>
      </c>
      <c r="B341" s="9" t="s">
        <v>331</v>
      </c>
      <c r="C341" s="9" t="s">
        <v>168</v>
      </c>
    </row>
    <row r="342" spans="1:3" x14ac:dyDescent="0.55000000000000004">
      <c r="A342" s="11">
        <v>41665.427083333336</v>
      </c>
      <c r="B342" s="9" t="s">
        <v>168</v>
      </c>
      <c r="C342" s="9" t="s">
        <v>170</v>
      </c>
    </row>
    <row r="343" spans="1:3" x14ac:dyDescent="0.55000000000000004">
      <c r="A343" s="11">
        <v>41669.385416666664</v>
      </c>
      <c r="B343" s="9" t="s">
        <v>175</v>
      </c>
      <c r="C343" s="9" t="s">
        <v>166</v>
      </c>
    </row>
    <row r="344" spans="1:3" x14ac:dyDescent="0.55000000000000004">
      <c r="A344" s="11">
        <v>41673.388888888891</v>
      </c>
      <c r="B344" s="9" t="s">
        <v>72</v>
      </c>
      <c r="C344" s="9" t="s">
        <v>205</v>
      </c>
    </row>
    <row r="345" spans="1:3" x14ac:dyDescent="0.55000000000000004">
      <c r="A345" s="11">
        <v>41677.384027777778</v>
      </c>
      <c r="B345" s="9" t="s">
        <v>332</v>
      </c>
      <c r="C345" s="9" t="s">
        <v>223</v>
      </c>
    </row>
    <row r="346" spans="1:3" x14ac:dyDescent="0.55000000000000004">
      <c r="A346" s="11">
        <v>41680.392361111109</v>
      </c>
      <c r="B346" s="9" t="s">
        <v>254</v>
      </c>
      <c r="C346" s="9" t="s">
        <v>333</v>
      </c>
    </row>
    <row r="347" spans="1:3" x14ac:dyDescent="0.55000000000000004">
      <c r="A347" s="11">
        <v>41683.475694444445</v>
      </c>
      <c r="B347" s="9" t="s">
        <v>334</v>
      </c>
      <c r="C347" s="9" t="s">
        <v>309</v>
      </c>
    </row>
    <row r="348" spans="1:3" x14ac:dyDescent="0.55000000000000004">
      <c r="A348" s="11">
        <v>41687.472222222219</v>
      </c>
      <c r="B348" s="9" t="s">
        <v>335</v>
      </c>
      <c r="C348" s="9" t="s">
        <v>336</v>
      </c>
    </row>
    <row r="349" spans="1:3" x14ac:dyDescent="0.55000000000000004">
      <c r="A349" s="11">
        <v>41690.5</v>
      </c>
      <c r="B349" s="9" t="s">
        <v>337</v>
      </c>
      <c r="C349" s="9" t="s">
        <v>334</v>
      </c>
    </row>
    <row r="350" spans="1:3" x14ac:dyDescent="0.55000000000000004">
      <c r="A350" s="11">
        <v>41694.392361111109</v>
      </c>
      <c r="B350" s="9" t="s">
        <v>314</v>
      </c>
      <c r="C350" s="9" t="s">
        <v>338</v>
      </c>
    </row>
    <row r="351" spans="1:3" x14ac:dyDescent="0.55000000000000004">
      <c r="A351" s="11">
        <v>41697.402777777781</v>
      </c>
      <c r="B351" s="9" t="s">
        <v>339</v>
      </c>
      <c r="C351" s="9" t="s">
        <v>340</v>
      </c>
    </row>
    <row r="352" spans="1:3" x14ac:dyDescent="0.55000000000000004">
      <c r="A352" s="11">
        <v>41701.402083333334</v>
      </c>
      <c r="B352" s="9" t="s">
        <v>151</v>
      </c>
      <c r="C352" s="9" t="s">
        <v>67</v>
      </c>
    </row>
    <row r="353" spans="1:3" x14ac:dyDescent="0.55000000000000004">
      <c r="A353" s="11">
        <v>41704.449305555558</v>
      </c>
      <c r="B353" s="9" t="s">
        <v>167</v>
      </c>
      <c r="C353" s="9" t="s">
        <v>341</v>
      </c>
    </row>
    <row r="354" spans="1:3" x14ac:dyDescent="0.55000000000000004">
      <c r="A354" s="11">
        <v>41708.392361111109</v>
      </c>
      <c r="B354" s="9" t="s">
        <v>151</v>
      </c>
      <c r="C354" s="9" t="s">
        <v>342</v>
      </c>
    </row>
    <row r="355" spans="1:3" x14ac:dyDescent="0.55000000000000004">
      <c r="A355" s="11">
        <v>41711.409722222219</v>
      </c>
      <c r="B355" s="9" t="s">
        <v>254</v>
      </c>
      <c r="C355" s="9" t="s">
        <v>343</v>
      </c>
    </row>
    <row r="356" spans="1:3" x14ac:dyDescent="0.55000000000000004">
      <c r="A356" s="11">
        <v>41715.390972222223</v>
      </c>
      <c r="B356" s="9" t="s">
        <v>229</v>
      </c>
      <c r="C356" s="9" t="s">
        <v>169</v>
      </c>
    </row>
    <row r="357" spans="1:3" x14ac:dyDescent="0.55000000000000004">
      <c r="A357" s="11">
        <v>41718.400694444441</v>
      </c>
      <c r="B357" s="9" t="s">
        <v>175</v>
      </c>
      <c r="C357" s="9" t="s">
        <v>199</v>
      </c>
    </row>
    <row r="358" spans="1:3" x14ac:dyDescent="0.55000000000000004">
      <c r="A358" s="11">
        <v>41721.435416666667</v>
      </c>
      <c r="B358" s="9" t="s">
        <v>199</v>
      </c>
      <c r="C358" s="9" t="s">
        <v>191</v>
      </c>
    </row>
    <row r="359" spans="1:3" x14ac:dyDescent="0.55000000000000004">
      <c r="A359" s="11">
        <v>41724.523611111108</v>
      </c>
      <c r="B359" s="9" t="s">
        <v>344</v>
      </c>
      <c r="C359" s="9" t="s">
        <v>345</v>
      </c>
    </row>
    <row r="360" spans="1:3" x14ac:dyDescent="0.55000000000000004">
      <c r="A360" s="11">
        <v>41728.591666666667</v>
      </c>
      <c r="B360" s="9" t="s">
        <v>339</v>
      </c>
      <c r="C360" s="9" t="s">
        <v>346</v>
      </c>
    </row>
    <row r="361" spans="1:3" x14ac:dyDescent="0.55000000000000004">
      <c r="A361" s="11">
        <v>41732.458333333336</v>
      </c>
      <c r="B361" s="9" t="s">
        <v>325</v>
      </c>
      <c r="C361" s="9" t="s">
        <v>283</v>
      </c>
    </row>
    <row r="362" spans="1:3" x14ac:dyDescent="0.55000000000000004">
      <c r="A362" s="11">
        <v>41736.5625</v>
      </c>
      <c r="B362" s="9" t="s">
        <v>334</v>
      </c>
      <c r="C362" s="9" t="s">
        <v>345</v>
      </c>
    </row>
    <row r="363" spans="1:3" x14ac:dyDescent="0.55000000000000004">
      <c r="A363" s="11">
        <v>41740.790277777778</v>
      </c>
      <c r="B363" s="9" t="s">
        <v>335</v>
      </c>
      <c r="C363" s="9" t="s">
        <v>347</v>
      </c>
    </row>
    <row r="364" spans="1:3" x14ac:dyDescent="0.55000000000000004">
      <c r="A364" s="11">
        <v>41744.383333333331</v>
      </c>
      <c r="B364" s="9" t="s">
        <v>348</v>
      </c>
      <c r="C364" s="9" t="s">
        <v>167</v>
      </c>
    </row>
    <row r="365" spans="1:3" x14ac:dyDescent="0.55000000000000004">
      <c r="A365" s="11">
        <v>41747.796527777777</v>
      </c>
      <c r="B365" s="9" t="s">
        <v>349</v>
      </c>
      <c r="C365" s="9" t="s">
        <v>350</v>
      </c>
    </row>
    <row r="366" spans="1:3" x14ac:dyDescent="0.55000000000000004">
      <c r="A366" s="11">
        <v>41751.387499999997</v>
      </c>
      <c r="B366" s="9" t="s">
        <v>349</v>
      </c>
      <c r="C366" s="9" t="s">
        <v>351</v>
      </c>
    </row>
    <row r="367" spans="1:3" x14ac:dyDescent="0.55000000000000004">
      <c r="A367" s="11">
        <v>41754.402777777781</v>
      </c>
      <c r="B367" s="9" t="s">
        <v>334</v>
      </c>
      <c r="C367" s="9" t="s">
        <v>352</v>
      </c>
    </row>
    <row r="368" spans="1:3" x14ac:dyDescent="0.55000000000000004">
      <c r="A368" s="11">
        <v>41758.583333333336</v>
      </c>
      <c r="B368" s="9" t="s">
        <v>317</v>
      </c>
      <c r="C368" s="9" t="s">
        <v>353</v>
      </c>
    </row>
    <row r="369" spans="1:3" x14ac:dyDescent="0.55000000000000004">
      <c r="A369" s="11">
        <v>41761.671527777777</v>
      </c>
      <c r="B369" s="9" t="s">
        <v>354</v>
      </c>
      <c r="C369" s="9" t="s">
        <v>355</v>
      </c>
    </row>
    <row r="370" spans="1:3" x14ac:dyDescent="0.55000000000000004">
      <c r="A370" s="11">
        <v>41765.586805555555</v>
      </c>
      <c r="B370" s="9" t="s">
        <v>356</v>
      </c>
      <c r="C370" s="9" t="s">
        <v>167</v>
      </c>
    </row>
    <row r="371" spans="1:3" x14ac:dyDescent="0.55000000000000004">
      <c r="A371" s="11">
        <v>41768.620833333334</v>
      </c>
      <c r="B371" s="9" t="s">
        <v>260</v>
      </c>
      <c r="C371" s="9" t="s">
        <v>158</v>
      </c>
    </row>
    <row r="372" spans="1:3" x14ac:dyDescent="0.55000000000000004">
      <c r="A372" s="11">
        <v>41771.728472222225</v>
      </c>
      <c r="B372" s="9" t="s">
        <v>326</v>
      </c>
      <c r="C372" s="9" t="s">
        <v>357</v>
      </c>
    </row>
    <row r="373" spans="1:3" x14ac:dyDescent="0.55000000000000004">
      <c r="A373" s="11">
        <v>41775.385416666664</v>
      </c>
      <c r="B373" s="9" t="s">
        <v>358</v>
      </c>
      <c r="C373" s="9" t="s">
        <v>359</v>
      </c>
    </row>
    <row r="374" spans="1:3" x14ac:dyDescent="0.55000000000000004">
      <c r="A374" s="11">
        <v>41778.390972222223</v>
      </c>
      <c r="B374" s="9" t="s">
        <v>308</v>
      </c>
      <c r="C374" s="9" t="s">
        <v>360</v>
      </c>
    </row>
    <row r="375" spans="1:3" x14ac:dyDescent="0.55000000000000004">
      <c r="A375" s="11">
        <v>41783.385416666664</v>
      </c>
      <c r="B375" s="9" t="s">
        <v>337</v>
      </c>
      <c r="C375" s="9" t="s">
        <v>326</v>
      </c>
    </row>
    <row r="376" spans="1:3" x14ac:dyDescent="0.55000000000000004">
      <c r="A376" s="11">
        <v>41786.392361111109</v>
      </c>
      <c r="B376" s="9" t="s">
        <v>361</v>
      </c>
      <c r="C376" s="9" t="s">
        <v>362</v>
      </c>
    </row>
    <row r="377" spans="1:3" x14ac:dyDescent="0.55000000000000004">
      <c r="A377" s="11">
        <v>41789.550694444442</v>
      </c>
      <c r="B377" s="9" t="s">
        <v>181</v>
      </c>
      <c r="C377" s="9" t="s">
        <v>157</v>
      </c>
    </row>
    <row r="378" spans="1:3" x14ac:dyDescent="0.55000000000000004">
      <c r="A378" s="11">
        <v>41792.802083333336</v>
      </c>
      <c r="B378" s="9" t="s">
        <v>363</v>
      </c>
      <c r="C378" s="9" t="s">
        <v>364</v>
      </c>
    </row>
    <row r="379" spans="1:3" x14ac:dyDescent="0.55000000000000004">
      <c r="A379" s="11">
        <v>41795.831944444442</v>
      </c>
      <c r="B379" s="9" t="s">
        <v>339</v>
      </c>
      <c r="C379" s="9" t="s">
        <v>365</v>
      </c>
    </row>
    <row r="380" spans="1:3" x14ac:dyDescent="0.55000000000000004">
      <c r="A380" s="11">
        <v>41799.383333333331</v>
      </c>
      <c r="B380" s="9" t="s">
        <v>366</v>
      </c>
      <c r="C380" s="9" t="s">
        <v>318</v>
      </c>
    </row>
    <row r="381" spans="1:3" x14ac:dyDescent="0.55000000000000004">
      <c r="A381" s="11">
        <v>41802.613888888889</v>
      </c>
      <c r="B381" s="9" t="s">
        <v>363</v>
      </c>
      <c r="C381" s="9" t="s">
        <v>367</v>
      </c>
    </row>
    <row r="382" spans="1:3" x14ac:dyDescent="0.55000000000000004">
      <c r="A382" s="11">
        <v>41806.383333333331</v>
      </c>
      <c r="B382" s="9" t="s">
        <v>337</v>
      </c>
      <c r="C382" s="9" t="s">
        <v>368</v>
      </c>
    </row>
    <row r="383" spans="1:3" x14ac:dyDescent="0.55000000000000004">
      <c r="A383" s="11">
        <v>41809.760416666664</v>
      </c>
      <c r="B383" s="9" t="s">
        <v>308</v>
      </c>
      <c r="C383" s="9" t="s">
        <v>336</v>
      </c>
    </row>
    <row r="384" spans="1:3" x14ac:dyDescent="0.55000000000000004">
      <c r="A384" s="11">
        <v>41813.385416666664</v>
      </c>
      <c r="B384" s="9" t="s">
        <v>369</v>
      </c>
      <c r="C384" s="9" t="s">
        <v>324</v>
      </c>
    </row>
    <row r="385" spans="1:3" x14ac:dyDescent="0.55000000000000004">
      <c r="A385" s="11">
        <v>41816.452777777777</v>
      </c>
      <c r="B385" s="9" t="s">
        <v>331</v>
      </c>
      <c r="C385" s="9" t="s">
        <v>166</v>
      </c>
    </row>
    <row r="386" spans="1:3" x14ac:dyDescent="0.55000000000000004">
      <c r="A386" s="11">
        <v>41819.459027777775</v>
      </c>
      <c r="B386" s="9" t="s">
        <v>370</v>
      </c>
      <c r="C386" s="9" t="s">
        <v>309</v>
      </c>
    </row>
    <row r="387" spans="1:3" x14ac:dyDescent="0.55000000000000004">
      <c r="A387" s="11">
        <v>41822.46875</v>
      </c>
      <c r="B387" s="9" t="s">
        <v>349</v>
      </c>
      <c r="C387" s="9" t="s">
        <v>350</v>
      </c>
    </row>
    <row r="388" spans="1:3" x14ac:dyDescent="0.55000000000000004">
      <c r="A388" s="11">
        <v>41825.583333333336</v>
      </c>
      <c r="B388" s="9" t="s">
        <v>371</v>
      </c>
      <c r="C388" s="9" t="s">
        <v>372</v>
      </c>
    </row>
    <row r="389" spans="1:3" x14ac:dyDescent="0.55000000000000004">
      <c r="A389" s="11">
        <v>41828.588888888888</v>
      </c>
      <c r="B389" s="9" t="s">
        <v>369</v>
      </c>
      <c r="C389" s="9" t="s">
        <v>373</v>
      </c>
    </row>
    <row r="390" spans="1:3" x14ac:dyDescent="0.55000000000000004">
      <c r="A390" s="11">
        <v>41831.751388888886</v>
      </c>
      <c r="B390" s="9" t="s">
        <v>374</v>
      </c>
      <c r="C390" s="9" t="s">
        <v>318</v>
      </c>
    </row>
    <row r="391" spans="1:3" x14ac:dyDescent="0.55000000000000004">
      <c r="A391" s="11">
        <v>41834.784722222219</v>
      </c>
      <c r="B391" s="9" t="s">
        <v>4</v>
      </c>
      <c r="C391" s="9" t="s">
        <v>347</v>
      </c>
    </row>
    <row r="392" spans="1:3" x14ac:dyDescent="0.55000000000000004">
      <c r="A392" s="11">
        <v>41838.395138888889</v>
      </c>
      <c r="B392" s="9" t="s">
        <v>375</v>
      </c>
      <c r="C392" s="9" t="s">
        <v>324</v>
      </c>
    </row>
    <row r="393" spans="1:3" x14ac:dyDescent="0.55000000000000004">
      <c r="A393" s="11">
        <v>41841.590277777781</v>
      </c>
      <c r="B393" s="9" t="s">
        <v>366</v>
      </c>
      <c r="C393" s="9" t="s">
        <v>309</v>
      </c>
    </row>
    <row r="394" spans="1:3" x14ac:dyDescent="0.55000000000000004">
      <c r="A394" s="11">
        <v>41844.709722222222</v>
      </c>
      <c r="B394" s="9" t="s">
        <v>253</v>
      </c>
      <c r="C394" s="9" t="s">
        <v>376</v>
      </c>
    </row>
    <row r="395" spans="1:3" x14ac:dyDescent="0.55000000000000004">
      <c r="A395" s="11">
        <v>41848.384027777778</v>
      </c>
      <c r="B395" s="9" t="s">
        <v>377</v>
      </c>
      <c r="C395" s="9" t="s">
        <v>360</v>
      </c>
    </row>
    <row r="396" spans="1:3" x14ac:dyDescent="0.55000000000000004">
      <c r="A396" s="11">
        <v>41853.390972222223</v>
      </c>
      <c r="B396" s="9" t="s">
        <v>370</v>
      </c>
      <c r="C396" s="9" t="s">
        <v>378</v>
      </c>
    </row>
    <row r="397" spans="1:3" x14ac:dyDescent="0.55000000000000004">
      <c r="A397" s="11">
        <v>41856.397222222222</v>
      </c>
      <c r="B397" s="9" t="s">
        <v>377</v>
      </c>
      <c r="C397" s="9" t="s">
        <v>350</v>
      </c>
    </row>
    <row r="398" spans="1:3" x14ac:dyDescent="0.55000000000000004">
      <c r="A398" s="11">
        <v>41859.42291666667</v>
      </c>
      <c r="B398" s="9" t="s">
        <v>379</v>
      </c>
      <c r="C398" s="9" t="s">
        <v>380</v>
      </c>
    </row>
    <row r="399" spans="1:3" x14ac:dyDescent="0.55000000000000004">
      <c r="A399" s="11">
        <v>41862.67291666667</v>
      </c>
      <c r="B399" s="9" t="s">
        <v>374</v>
      </c>
      <c r="C399" s="9" t="s">
        <v>371</v>
      </c>
    </row>
    <row r="400" spans="1:3" x14ac:dyDescent="0.55000000000000004">
      <c r="A400" s="11">
        <v>41866.381249999999</v>
      </c>
      <c r="B400" s="9" t="s">
        <v>374</v>
      </c>
      <c r="C400" s="9" t="s">
        <v>381</v>
      </c>
    </row>
    <row r="401" spans="1:3" x14ac:dyDescent="0.55000000000000004">
      <c r="A401" s="11">
        <v>41869.388194444444</v>
      </c>
      <c r="B401" s="9" t="s">
        <v>366</v>
      </c>
      <c r="C401" s="9" t="s">
        <v>318</v>
      </c>
    </row>
    <row r="402" spans="1:3" x14ac:dyDescent="0.55000000000000004">
      <c r="A402" s="11">
        <v>41872.666666666664</v>
      </c>
      <c r="B402" s="9" t="s">
        <v>317</v>
      </c>
      <c r="C402" s="9" t="s">
        <v>347</v>
      </c>
    </row>
    <row r="403" spans="1:3" x14ac:dyDescent="0.55000000000000004">
      <c r="A403" s="11">
        <v>41876.445138888892</v>
      </c>
      <c r="B403" s="9" t="s">
        <v>366</v>
      </c>
      <c r="C403" s="9" t="s">
        <v>318</v>
      </c>
    </row>
    <row r="404" spans="1:3" x14ac:dyDescent="0.55000000000000004">
      <c r="A404" s="11">
        <v>41879.777777777781</v>
      </c>
      <c r="B404" s="9" t="s">
        <v>377</v>
      </c>
      <c r="C404" s="9" t="s">
        <v>350</v>
      </c>
    </row>
    <row r="405" spans="1:3" x14ac:dyDescent="0.55000000000000004">
      <c r="A405" s="11">
        <v>41883.649305555555</v>
      </c>
      <c r="B405" s="9" t="s">
        <v>370</v>
      </c>
      <c r="C405" s="9" t="s">
        <v>382</v>
      </c>
    </row>
    <row r="406" spans="1:3" x14ac:dyDescent="0.55000000000000004">
      <c r="A406" s="11">
        <v>41886.699305555558</v>
      </c>
      <c r="B406" s="9" t="s">
        <v>374</v>
      </c>
      <c r="C406" s="9" t="s">
        <v>334</v>
      </c>
    </row>
    <row r="407" spans="1:3" x14ac:dyDescent="0.55000000000000004">
      <c r="A407" s="11">
        <v>41890.438194444447</v>
      </c>
      <c r="B407" s="9" t="s">
        <v>324</v>
      </c>
      <c r="C407" s="9" t="s">
        <v>359</v>
      </c>
    </row>
    <row r="408" spans="1:3" x14ac:dyDescent="0.55000000000000004">
      <c r="A408" s="11">
        <v>41893.445833333331</v>
      </c>
      <c r="B408" s="9" t="s">
        <v>383</v>
      </c>
      <c r="C408" s="9" t="s">
        <v>360</v>
      </c>
    </row>
    <row r="409" spans="1:3" x14ac:dyDescent="0.55000000000000004">
      <c r="A409" s="11">
        <v>41897.649305555555</v>
      </c>
      <c r="B409" s="9" t="s">
        <v>323</v>
      </c>
      <c r="C409" s="9" t="s">
        <v>384</v>
      </c>
    </row>
    <row r="410" spans="1:3" x14ac:dyDescent="0.55000000000000004">
      <c r="A410" s="11">
        <v>41900.836805555555</v>
      </c>
      <c r="B410" s="9" t="s">
        <v>374</v>
      </c>
      <c r="C410" s="9" t="s">
        <v>324</v>
      </c>
    </row>
    <row r="411" spans="1:3" x14ac:dyDescent="0.55000000000000004">
      <c r="A411" s="11">
        <v>41904.386111111111</v>
      </c>
      <c r="B411" s="9" t="s">
        <v>323</v>
      </c>
      <c r="C411" s="9" t="s">
        <v>309</v>
      </c>
    </row>
    <row r="412" spans="1:3" x14ac:dyDescent="0.55000000000000004">
      <c r="A412" s="11">
        <v>41908.393055555556</v>
      </c>
      <c r="B412" s="9" t="s">
        <v>337</v>
      </c>
      <c r="C412" s="9" t="s">
        <v>336</v>
      </c>
    </row>
    <row r="413" spans="1:3" x14ac:dyDescent="0.55000000000000004">
      <c r="A413" s="11">
        <v>41911.442361111112</v>
      </c>
      <c r="B413" s="9" t="s">
        <v>374</v>
      </c>
      <c r="C413" s="9" t="s">
        <v>209</v>
      </c>
    </row>
    <row r="414" spans="1:3" x14ac:dyDescent="0.55000000000000004">
      <c r="A414" s="11">
        <v>41914.529166666667</v>
      </c>
      <c r="B414" s="9" t="s">
        <v>385</v>
      </c>
      <c r="C414" s="9" t="s">
        <v>384</v>
      </c>
    </row>
    <row r="415" spans="1:3" x14ac:dyDescent="0.55000000000000004">
      <c r="A415" s="11">
        <v>41917.692361111112</v>
      </c>
      <c r="B415" s="9" t="s">
        <v>4</v>
      </c>
      <c r="C415" s="9" t="s">
        <v>283</v>
      </c>
    </row>
    <row r="416" spans="1:3" x14ac:dyDescent="0.55000000000000004">
      <c r="A416" s="11">
        <v>41922.40625</v>
      </c>
      <c r="B416" s="9" t="s">
        <v>323</v>
      </c>
      <c r="C416" s="9" t="s">
        <v>371</v>
      </c>
    </row>
    <row r="417" spans="1:3" x14ac:dyDescent="0.55000000000000004">
      <c r="A417" s="11">
        <v>41926.383333333331</v>
      </c>
      <c r="B417" s="9" t="s">
        <v>323</v>
      </c>
      <c r="C417" s="9" t="s">
        <v>371</v>
      </c>
    </row>
    <row r="418" spans="1:3" x14ac:dyDescent="0.55000000000000004">
      <c r="A418" s="11">
        <v>41929.400694444441</v>
      </c>
      <c r="B418" s="9" t="s">
        <v>386</v>
      </c>
      <c r="C418" s="9" t="s">
        <v>353</v>
      </c>
    </row>
    <row r="419" spans="1:3" x14ac:dyDescent="0.55000000000000004">
      <c r="A419" s="11">
        <v>41932.459722222222</v>
      </c>
      <c r="B419" s="9" t="s">
        <v>4</v>
      </c>
      <c r="C419" s="9" t="s">
        <v>327</v>
      </c>
    </row>
    <row r="420" spans="1:3" x14ac:dyDescent="0.55000000000000004">
      <c r="A420" s="11">
        <v>41936.696527777778</v>
      </c>
      <c r="B420" s="9" t="s">
        <v>337</v>
      </c>
      <c r="C420" s="9" t="s">
        <v>368</v>
      </c>
    </row>
    <row r="421" spans="1:3" x14ac:dyDescent="0.55000000000000004">
      <c r="A421" s="11">
        <v>41939.706944444442</v>
      </c>
      <c r="B421" s="9" t="s">
        <v>370</v>
      </c>
      <c r="C421" s="9" t="s">
        <v>350</v>
      </c>
    </row>
    <row r="422" spans="1:3" x14ac:dyDescent="0.55000000000000004">
      <c r="A422" s="11">
        <v>41942.75</v>
      </c>
      <c r="B422" s="9" t="s">
        <v>335</v>
      </c>
      <c r="C422" s="9" t="s">
        <v>384</v>
      </c>
    </row>
    <row r="423" spans="1:3" x14ac:dyDescent="0.55000000000000004">
      <c r="A423" s="11">
        <v>41947.386111111111</v>
      </c>
      <c r="B423" s="9" t="s">
        <v>387</v>
      </c>
      <c r="C423" s="9" t="s">
        <v>388</v>
      </c>
    </row>
    <row r="424" spans="1:3" x14ac:dyDescent="0.55000000000000004">
      <c r="A424" s="11">
        <v>41950.631944444445</v>
      </c>
      <c r="B424" s="9" t="s">
        <v>374</v>
      </c>
      <c r="C424" s="9" t="s">
        <v>324</v>
      </c>
    </row>
    <row r="425" spans="1:3" x14ac:dyDescent="0.55000000000000004">
      <c r="A425" s="11">
        <v>41953.663194444445</v>
      </c>
      <c r="B425" s="9" t="s">
        <v>371</v>
      </c>
      <c r="C425" s="9" t="s">
        <v>372</v>
      </c>
    </row>
    <row r="426" spans="1:3" x14ac:dyDescent="0.55000000000000004">
      <c r="A426" s="11">
        <v>41956.681250000001</v>
      </c>
      <c r="B426" s="9" t="s">
        <v>369</v>
      </c>
      <c r="C426" s="9" t="s">
        <v>327</v>
      </c>
    </row>
    <row r="427" spans="1:3" x14ac:dyDescent="0.55000000000000004">
      <c r="A427" s="11">
        <v>41960.384722222225</v>
      </c>
      <c r="B427" s="9" t="s">
        <v>323</v>
      </c>
      <c r="C427" s="9" t="s">
        <v>324</v>
      </c>
    </row>
    <row r="428" spans="1:3" x14ac:dyDescent="0.55000000000000004">
      <c r="A428" s="11">
        <v>41963.40625</v>
      </c>
      <c r="B428" s="9" t="s">
        <v>325</v>
      </c>
      <c r="C428" s="9" t="s">
        <v>389</v>
      </c>
    </row>
    <row r="429" spans="1:3" x14ac:dyDescent="0.55000000000000004">
      <c r="A429" s="11">
        <v>41966.737500000003</v>
      </c>
      <c r="B429" s="9" t="s">
        <v>371</v>
      </c>
      <c r="C429" s="9" t="s">
        <v>390</v>
      </c>
    </row>
    <row r="430" spans="1:3" x14ac:dyDescent="0.55000000000000004">
      <c r="A430" s="11">
        <v>41970.421527777777</v>
      </c>
      <c r="B430" s="9" t="s">
        <v>386</v>
      </c>
      <c r="C430" s="9" t="s">
        <v>391</v>
      </c>
    </row>
    <row r="431" spans="1:3" x14ac:dyDescent="0.55000000000000004">
      <c r="A431" s="11">
        <v>41974.384722222225</v>
      </c>
      <c r="B431" s="9" t="s">
        <v>371</v>
      </c>
      <c r="C431" s="9" t="s">
        <v>392</v>
      </c>
    </row>
    <row r="432" spans="1:3" x14ac:dyDescent="0.55000000000000004">
      <c r="A432" s="11">
        <v>41977.466666666667</v>
      </c>
      <c r="B432" s="9" t="s">
        <v>374</v>
      </c>
      <c r="C432" s="9" t="s">
        <v>334</v>
      </c>
    </row>
    <row r="433" spans="1:3" x14ac:dyDescent="0.55000000000000004">
      <c r="A433" s="11">
        <v>41981.382638888892</v>
      </c>
      <c r="B433" s="9" t="s">
        <v>377</v>
      </c>
      <c r="C433" s="9" t="s">
        <v>393</v>
      </c>
    </row>
    <row r="434" spans="1:3" x14ac:dyDescent="0.55000000000000004">
      <c r="A434" s="11">
        <v>41984.401388888888</v>
      </c>
      <c r="B434" s="9" t="s">
        <v>323</v>
      </c>
      <c r="C434" s="9" t="s">
        <v>384</v>
      </c>
    </row>
    <row r="435" spans="1:3" x14ac:dyDescent="0.55000000000000004">
      <c r="A435" s="11">
        <v>41988.384027777778</v>
      </c>
      <c r="B435" s="9" t="s">
        <v>371</v>
      </c>
      <c r="C435" s="9" t="s">
        <v>394</v>
      </c>
    </row>
    <row r="436" spans="1:3" x14ac:dyDescent="0.55000000000000004">
      <c r="A436" s="11">
        <v>41991.411111111112</v>
      </c>
      <c r="B436" s="9" t="s">
        <v>374</v>
      </c>
      <c r="C436" s="9" t="s">
        <v>347</v>
      </c>
    </row>
    <row r="437" spans="1:3" x14ac:dyDescent="0.55000000000000004">
      <c r="A437" s="11">
        <v>41995.386805555558</v>
      </c>
      <c r="B437" s="9" t="s">
        <v>366</v>
      </c>
      <c r="C437" s="9" t="s">
        <v>395</v>
      </c>
    </row>
    <row r="438" spans="1:3" x14ac:dyDescent="0.55000000000000004">
      <c r="A438" s="11">
        <v>41998.410416666666</v>
      </c>
      <c r="B438" s="9" t="s">
        <v>366</v>
      </c>
      <c r="C438" s="9" t="s">
        <v>396</v>
      </c>
    </row>
    <row r="439" spans="1:3" x14ac:dyDescent="0.55000000000000004">
      <c r="A439" s="11">
        <v>42001.425000000003</v>
      </c>
      <c r="B439" s="9" t="s">
        <v>397</v>
      </c>
      <c r="C439" s="9" t="s">
        <v>168</v>
      </c>
    </row>
    <row r="440" spans="1:3" x14ac:dyDescent="0.55000000000000004">
      <c r="A440" s="11">
        <v>42004.493055555555</v>
      </c>
      <c r="B440" s="9" t="s">
        <v>397</v>
      </c>
      <c r="C440" s="9" t="s">
        <v>172</v>
      </c>
    </row>
    <row r="441" spans="1:3" x14ac:dyDescent="0.55000000000000004">
      <c r="A441" s="11">
        <v>42007.662499999999</v>
      </c>
      <c r="B441" s="9" t="s">
        <v>370</v>
      </c>
      <c r="C441" s="9" t="s">
        <v>309</v>
      </c>
    </row>
    <row r="442" spans="1:3" x14ac:dyDescent="0.55000000000000004">
      <c r="A442" s="11">
        <v>42010.667361111111</v>
      </c>
      <c r="B442" s="9" t="s">
        <v>332</v>
      </c>
      <c r="C442" s="9" t="s">
        <v>398</v>
      </c>
    </row>
    <row r="443" spans="1:3" x14ac:dyDescent="0.55000000000000004">
      <c r="A443" s="11">
        <v>42013.769444444442</v>
      </c>
      <c r="B443" s="9" t="s">
        <v>308</v>
      </c>
      <c r="C443" s="9" t="s">
        <v>388</v>
      </c>
    </row>
    <row r="444" spans="1:3" x14ac:dyDescent="0.55000000000000004">
      <c r="A444" s="11">
        <v>42017.386111111111</v>
      </c>
      <c r="B444" s="9" t="s">
        <v>399</v>
      </c>
      <c r="C444" s="9" t="s">
        <v>315</v>
      </c>
    </row>
    <row r="445" spans="1:3" x14ac:dyDescent="0.55000000000000004">
      <c r="A445" s="11">
        <v>42020.413888888892</v>
      </c>
      <c r="B445" s="9" t="s">
        <v>275</v>
      </c>
      <c r="C445" s="9" t="s">
        <v>172</v>
      </c>
    </row>
    <row r="446" spans="1:3" x14ac:dyDescent="0.55000000000000004">
      <c r="A446" s="11">
        <v>42023.463888888888</v>
      </c>
      <c r="B446" s="9" t="s">
        <v>229</v>
      </c>
      <c r="C446" s="9" t="s">
        <v>171</v>
      </c>
    </row>
    <row r="447" spans="1:3" x14ac:dyDescent="0.55000000000000004">
      <c r="A447" s="11">
        <v>42026.472222222219</v>
      </c>
      <c r="B447" s="9" t="s">
        <v>400</v>
      </c>
      <c r="C447" s="9" t="s">
        <v>167</v>
      </c>
    </row>
    <row r="448" spans="1:3" x14ac:dyDescent="0.55000000000000004">
      <c r="A448" s="11">
        <v>42030.384027777778</v>
      </c>
      <c r="B448" s="9" t="s">
        <v>313</v>
      </c>
      <c r="C448" s="9" t="s">
        <v>168</v>
      </c>
    </row>
    <row r="449" spans="1:3" x14ac:dyDescent="0.55000000000000004">
      <c r="A449" s="11">
        <v>42033.490972222222</v>
      </c>
      <c r="B449" s="9" t="s">
        <v>253</v>
      </c>
      <c r="C449" s="9" t="s">
        <v>172</v>
      </c>
    </row>
    <row r="450" spans="1:3" x14ac:dyDescent="0.55000000000000004">
      <c r="A450" s="11">
        <v>42037.384722222225</v>
      </c>
      <c r="B450" s="9" t="s">
        <v>317</v>
      </c>
      <c r="C450" s="9" t="s">
        <v>360</v>
      </c>
    </row>
    <row r="451" spans="1:3" x14ac:dyDescent="0.55000000000000004">
      <c r="A451" s="11">
        <v>42040.46875</v>
      </c>
      <c r="B451" s="9" t="s">
        <v>175</v>
      </c>
      <c r="C451" s="9" t="s">
        <v>157</v>
      </c>
    </row>
    <row r="452" spans="1:3" x14ac:dyDescent="0.55000000000000004">
      <c r="A452" s="11">
        <v>42043.600694444445</v>
      </c>
      <c r="B452" s="9" t="s">
        <v>276</v>
      </c>
      <c r="C452" s="9" t="s">
        <v>401</v>
      </c>
    </row>
    <row r="453" spans="1:3" x14ac:dyDescent="0.55000000000000004">
      <c r="A453" s="11">
        <v>42046.696527777778</v>
      </c>
      <c r="B453" s="9" t="s">
        <v>283</v>
      </c>
      <c r="C453" s="9" t="s">
        <v>346</v>
      </c>
    </row>
    <row r="454" spans="1:3" x14ac:dyDescent="0.55000000000000004">
      <c r="A454" s="11">
        <v>42051.381944444445</v>
      </c>
      <c r="B454" s="9" t="s">
        <v>317</v>
      </c>
      <c r="C454" s="9" t="s">
        <v>402</v>
      </c>
    </row>
    <row r="455" spans="1:3" x14ac:dyDescent="0.55000000000000004">
      <c r="A455" s="11">
        <v>42055.387499999997</v>
      </c>
      <c r="B455" s="9" t="s">
        <v>377</v>
      </c>
      <c r="C455" s="9" t="s">
        <v>351</v>
      </c>
    </row>
    <row r="456" spans="1:3" x14ac:dyDescent="0.55000000000000004">
      <c r="A456" s="11">
        <v>42058.466666666667</v>
      </c>
      <c r="B456" s="9" t="s">
        <v>366</v>
      </c>
      <c r="C456" s="9" t="s">
        <v>403</v>
      </c>
    </row>
    <row r="457" spans="1:3" x14ac:dyDescent="0.55000000000000004">
      <c r="A457" s="11">
        <v>42061.5</v>
      </c>
      <c r="B457" s="9" t="s">
        <v>404</v>
      </c>
      <c r="C457" s="9" t="s">
        <v>405</v>
      </c>
    </row>
    <row r="458" spans="1:3" x14ac:dyDescent="0.55000000000000004">
      <c r="A458" s="11">
        <v>42064.509722222225</v>
      </c>
      <c r="B458" s="9" t="s">
        <v>334</v>
      </c>
      <c r="C458" s="9" t="s">
        <v>390</v>
      </c>
    </row>
    <row r="459" spans="1:3" x14ac:dyDescent="0.55000000000000004">
      <c r="A459" s="11">
        <v>42068.394444444442</v>
      </c>
      <c r="B459" s="9" t="s">
        <v>275</v>
      </c>
      <c r="C459" s="9" t="s">
        <v>169</v>
      </c>
    </row>
    <row r="460" spans="1:3" x14ac:dyDescent="0.55000000000000004">
      <c r="A460" s="11">
        <v>42072.385416666664</v>
      </c>
      <c r="B460" s="9" t="s">
        <v>406</v>
      </c>
      <c r="C460" s="9" t="s">
        <v>172</v>
      </c>
    </row>
    <row r="461" spans="1:3" x14ac:dyDescent="0.55000000000000004">
      <c r="A461" s="11">
        <v>42075.399305555555</v>
      </c>
      <c r="B461" s="9" t="s">
        <v>317</v>
      </c>
      <c r="C461" s="9" t="s">
        <v>395</v>
      </c>
    </row>
    <row r="462" spans="1:3" x14ac:dyDescent="0.55000000000000004">
      <c r="A462" s="11">
        <v>42079.383333333331</v>
      </c>
      <c r="B462" s="9" t="s">
        <v>371</v>
      </c>
      <c r="C462" s="9" t="s">
        <v>407</v>
      </c>
    </row>
    <row r="463" spans="1:3" x14ac:dyDescent="0.55000000000000004">
      <c r="A463" s="11">
        <v>42082.393055555556</v>
      </c>
      <c r="B463" s="9" t="s">
        <v>369</v>
      </c>
      <c r="C463" s="9" t="s">
        <v>384</v>
      </c>
    </row>
    <row r="464" spans="1:3" x14ac:dyDescent="0.55000000000000004">
      <c r="A464" s="11">
        <v>42086.385416666664</v>
      </c>
      <c r="B464" s="9" t="s">
        <v>254</v>
      </c>
      <c r="C464" s="9" t="s">
        <v>72</v>
      </c>
    </row>
    <row r="465" spans="1:3" x14ac:dyDescent="0.55000000000000004">
      <c r="A465" s="11">
        <v>42089.394444444442</v>
      </c>
      <c r="B465" s="9" t="s">
        <v>374</v>
      </c>
      <c r="C465" s="9" t="s">
        <v>408</v>
      </c>
    </row>
    <row r="466" spans="1:3" x14ac:dyDescent="0.55000000000000004">
      <c r="A466" s="11">
        <v>42092.425000000003</v>
      </c>
      <c r="B466" s="9" t="s">
        <v>371</v>
      </c>
      <c r="C466" s="9" t="s">
        <v>409</v>
      </c>
    </row>
    <row r="467" spans="1:3" x14ac:dyDescent="0.55000000000000004">
      <c r="A467" s="11">
        <v>42095.504861111112</v>
      </c>
      <c r="B467" s="9" t="s">
        <v>410</v>
      </c>
      <c r="C467" s="9" t="s">
        <v>167</v>
      </c>
    </row>
    <row r="468" spans="1:3" x14ac:dyDescent="0.55000000000000004">
      <c r="A468" s="11">
        <v>42100.383333333331</v>
      </c>
      <c r="B468" s="9" t="s">
        <v>386</v>
      </c>
      <c r="C468" s="9" t="s">
        <v>328</v>
      </c>
    </row>
    <row r="469" spans="1:3" x14ac:dyDescent="0.55000000000000004">
      <c r="A469" s="11">
        <v>42103.513194444444</v>
      </c>
      <c r="B469" s="9" t="s">
        <v>317</v>
      </c>
      <c r="C469" s="9" t="s">
        <v>347</v>
      </c>
    </row>
    <row r="470" spans="1:3" x14ac:dyDescent="0.55000000000000004">
      <c r="A470" s="11">
        <v>42107.384027777778</v>
      </c>
      <c r="B470" s="9" t="s">
        <v>369</v>
      </c>
      <c r="C470" s="9" t="s">
        <v>373</v>
      </c>
    </row>
    <row r="471" spans="1:3" x14ac:dyDescent="0.55000000000000004">
      <c r="A471" s="11">
        <v>42110.393750000003</v>
      </c>
      <c r="B471" s="9" t="s">
        <v>4</v>
      </c>
      <c r="C471" s="9" t="s">
        <v>371</v>
      </c>
    </row>
    <row r="472" spans="1:3" x14ac:dyDescent="0.55000000000000004">
      <c r="A472" s="11">
        <v>42114.381249999999</v>
      </c>
      <c r="B472" s="9" t="s">
        <v>386</v>
      </c>
      <c r="C472" s="9" t="s">
        <v>377</v>
      </c>
    </row>
    <row r="473" spans="1:3" x14ac:dyDescent="0.55000000000000004">
      <c r="A473" s="11">
        <v>42117.418055555558</v>
      </c>
      <c r="B473" s="9" t="s">
        <v>339</v>
      </c>
      <c r="C473" s="9" t="s">
        <v>222</v>
      </c>
    </row>
    <row r="474" spans="1:3" x14ac:dyDescent="0.55000000000000004">
      <c r="A474" s="11">
        <v>42121.38958333333</v>
      </c>
      <c r="B474" s="9" t="s">
        <v>383</v>
      </c>
      <c r="C474" s="9" t="s">
        <v>411</v>
      </c>
    </row>
    <row r="475" spans="1:3" x14ac:dyDescent="0.55000000000000004">
      <c r="A475" s="11">
        <v>42124.406944444447</v>
      </c>
      <c r="B475" s="9" t="s">
        <v>387</v>
      </c>
      <c r="C475" s="9" t="s">
        <v>388</v>
      </c>
    </row>
    <row r="476" spans="1:3" x14ac:dyDescent="0.55000000000000004">
      <c r="A476" s="11">
        <v>42127.647916666669</v>
      </c>
      <c r="B476" s="9" t="s">
        <v>325</v>
      </c>
      <c r="C476" s="9" t="s">
        <v>350</v>
      </c>
    </row>
    <row r="477" spans="1:3" x14ac:dyDescent="0.55000000000000004">
      <c r="A477" s="11">
        <v>42131.466666666667</v>
      </c>
      <c r="B477" s="9" t="s">
        <v>374</v>
      </c>
      <c r="C477" s="9" t="s">
        <v>378</v>
      </c>
    </row>
    <row r="478" spans="1:3" x14ac:dyDescent="0.55000000000000004">
      <c r="A478" s="11">
        <v>42135.385416666664</v>
      </c>
      <c r="B478" s="9" t="s">
        <v>412</v>
      </c>
      <c r="C478" s="9" t="s">
        <v>172</v>
      </c>
    </row>
    <row r="479" spans="1:3" x14ac:dyDescent="0.55000000000000004">
      <c r="A479" s="11">
        <v>42138.732638888891</v>
      </c>
      <c r="B479" s="9" t="s">
        <v>360</v>
      </c>
      <c r="C479" s="9" t="s">
        <v>168</v>
      </c>
    </row>
    <row r="480" spans="1:3" x14ac:dyDescent="0.55000000000000004">
      <c r="A480" s="11">
        <v>42142.382638888892</v>
      </c>
      <c r="B480" s="9" t="s">
        <v>317</v>
      </c>
      <c r="C480" s="9" t="s">
        <v>324</v>
      </c>
    </row>
    <row r="481" spans="1:3" x14ac:dyDescent="0.55000000000000004">
      <c r="A481" s="11">
        <v>42145.404861111114</v>
      </c>
      <c r="B481" s="9" t="s">
        <v>409</v>
      </c>
      <c r="C481" s="9" t="s">
        <v>151</v>
      </c>
    </row>
    <row r="482" spans="1:3" x14ac:dyDescent="0.55000000000000004">
      <c r="A482" s="11">
        <v>42149.381944444445</v>
      </c>
      <c r="B482" s="9" t="s">
        <v>371</v>
      </c>
      <c r="C482" s="9" t="s">
        <v>372</v>
      </c>
    </row>
    <row r="483" spans="1:3" x14ac:dyDescent="0.55000000000000004">
      <c r="A483" s="11">
        <v>42152.414583333331</v>
      </c>
      <c r="B483" s="9" t="s">
        <v>317</v>
      </c>
      <c r="C483" s="9" t="s">
        <v>403</v>
      </c>
    </row>
    <row r="484" spans="1:3" x14ac:dyDescent="0.55000000000000004">
      <c r="A484" s="11">
        <v>42156.384027777778</v>
      </c>
      <c r="B484" s="9" t="s">
        <v>283</v>
      </c>
      <c r="C484" s="9" t="s">
        <v>413</v>
      </c>
    </row>
    <row r="485" spans="1:3" x14ac:dyDescent="0.55000000000000004">
      <c r="A485" s="11">
        <v>42159.601388888892</v>
      </c>
      <c r="B485" s="9" t="s">
        <v>373</v>
      </c>
      <c r="C485" s="9" t="s">
        <v>351</v>
      </c>
    </row>
    <row r="486" spans="1:3" x14ac:dyDescent="0.55000000000000004">
      <c r="A486" s="11">
        <v>42163.387499999997</v>
      </c>
      <c r="B486" s="9" t="s">
        <v>374</v>
      </c>
      <c r="C486" s="9" t="s">
        <v>309</v>
      </c>
    </row>
    <row r="487" spans="1:3" x14ac:dyDescent="0.55000000000000004">
      <c r="A487" s="11">
        <v>42166.425000000003</v>
      </c>
      <c r="B487" s="9" t="s">
        <v>317</v>
      </c>
      <c r="C487" s="9" t="s">
        <v>391</v>
      </c>
    </row>
    <row r="488" spans="1:3" x14ac:dyDescent="0.55000000000000004">
      <c r="A488" s="11">
        <v>42170.386111111111</v>
      </c>
      <c r="B488" s="9" t="s">
        <v>323</v>
      </c>
      <c r="C488" s="9" t="s">
        <v>395</v>
      </c>
    </row>
    <row r="489" spans="1:3" x14ac:dyDescent="0.55000000000000004">
      <c r="A489" s="11">
        <v>42173.740277777775</v>
      </c>
      <c r="B489" s="9" t="s">
        <v>366</v>
      </c>
      <c r="C489" s="9" t="s">
        <v>347</v>
      </c>
    </row>
    <row r="490" spans="1:3" x14ac:dyDescent="0.55000000000000004">
      <c r="A490" s="11">
        <v>42177.386111111111</v>
      </c>
      <c r="B490" s="9" t="s">
        <v>323</v>
      </c>
      <c r="C490" s="9" t="s">
        <v>209</v>
      </c>
    </row>
    <row r="491" spans="1:3" x14ac:dyDescent="0.55000000000000004">
      <c r="A491" s="11">
        <v>42180.557638888888</v>
      </c>
      <c r="B491" s="9" t="s">
        <v>386</v>
      </c>
      <c r="C491" s="9" t="s">
        <v>353</v>
      </c>
    </row>
    <row r="492" spans="1:3" x14ac:dyDescent="0.55000000000000004">
      <c r="A492" s="11">
        <v>42184.384027777778</v>
      </c>
      <c r="B492" s="9" t="s">
        <v>386</v>
      </c>
      <c r="C492" s="9" t="s">
        <v>328</v>
      </c>
    </row>
    <row r="493" spans="1:3" x14ac:dyDescent="0.55000000000000004">
      <c r="A493" s="11">
        <v>42187.40347222222</v>
      </c>
      <c r="B493" s="9" t="s">
        <v>317</v>
      </c>
      <c r="C493" s="9" t="s">
        <v>347</v>
      </c>
    </row>
    <row r="494" spans="1:3" x14ac:dyDescent="0.55000000000000004">
      <c r="A494" s="11">
        <v>42191.381944444445</v>
      </c>
      <c r="B494" s="9" t="s">
        <v>335</v>
      </c>
      <c r="C494" s="9" t="s">
        <v>309</v>
      </c>
    </row>
    <row r="495" spans="1:3" x14ac:dyDescent="0.55000000000000004">
      <c r="A495" s="11">
        <v>42194.466666666667</v>
      </c>
      <c r="B495" s="9" t="s">
        <v>414</v>
      </c>
      <c r="C495" s="9" t="s">
        <v>395</v>
      </c>
    </row>
    <row r="496" spans="1:3" x14ac:dyDescent="0.55000000000000004">
      <c r="A496" s="11">
        <v>42198.384722222225</v>
      </c>
      <c r="B496" s="9" t="s">
        <v>370</v>
      </c>
      <c r="C496" s="9" t="s">
        <v>415</v>
      </c>
    </row>
    <row r="497" spans="1:3" x14ac:dyDescent="0.55000000000000004">
      <c r="A497" s="11">
        <v>42201.392361111109</v>
      </c>
      <c r="B497" s="9" t="s">
        <v>416</v>
      </c>
      <c r="C497" s="9" t="s">
        <v>337</v>
      </c>
    </row>
    <row r="498" spans="1:3" x14ac:dyDescent="0.55000000000000004">
      <c r="A498" s="11">
        <v>42204.743055555555</v>
      </c>
      <c r="B498" s="9" t="s">
        <v>317</v>
      </c>
      <c r="C498" s="9" t="s">
        <v>318</v>
      </c>
    </row>
    <row r="499" spans="1:3" x14ac:dyDescent="0.55000000000000004">
      <c r="A499" s="11">
        <v>42207.773611111108</v>
      </c>
      <c r="B499" s="9" t="s">
        <v>323</v>
      </c>
      <c r="C499" s="9" t="s">
        <v>209</v>
      </c>
    </row>
    <row r="500" spans="1:3" x14ac:dyDescent="0.55000000000000004">
      <c r="A500" s="11">
        <v>42211.393055555556</v>
      </c>
      <c r="B500" s="9" t="s">
        <v>323</v>
      </c>
      <c r="C500" s="9" t="s">
        <v>347</v>
      </c>
    </row>
    <row r="501" spans="1:3" x14ac:dyDescent="0.55000000000000004">
      <c r="A501" s="11">
        <v>42214.404861111114</v>
      </c>
      <c r="B501" s="9" t="s">
        <v>323</v>
      </c>
      <c r="C501" s="9" t="s">
        <v>415</v>
      </c>
    </row>
    <row r="502" spans="1:3" x14ac:dyDescent="0.55000000000000004">
      <c r="A502" s="11">
        <v>42217.647916666669</v>
      </c>
      <c r="B502" s="9" t="s">
        <v>4</v>
      </c>
      <c r="C502" s="9" t="s">
        <v>328</v>
      </c>
    </row>
    <row r="503" spans="1:3" x14ac:dyDescent="0.55000000000000004">
      <c r="A503" s="11">
        <v>42220.654861111114</v>
      </c>
      <c r="B503" s="9" t="s">
        <v>386</v>
      </c>
      <c r="C503" s="9" t="s">
        <v>417</v>
      </c>
    </row>
    <row r="504" spans="1:3" x14ac:dyDescent="0.55000000000000004">
      <c r="A504" s="11">
        <v>42223.661111111112</v>
      </c>
      <c r="B504" s="9" t="s">
        <v>240</v>
      </c>
      <c r="C504" s="9" t="s">
        <v>172</v>
      </c>
    </row>
    <row r="505" spans="1:3" x14ac:dyDescent="0.55000000000000004">
      <c r="A505" s="11">
        <v>42226.729861111111</v>
      </c>
      <c r="B505" s="9" t="s">
        <v>317</v>
      </c>
      <c r="C505" s="9" t="s">
        <v>384</v>
      </c>
    </row>
    <row r="506" spans="1:3" x14ac:dyDescent="0.55000000000000004">
      <c r="A506" s="11">
        <v>42230.488194444442</v>
      </c>
      <c r="B506" s="9" t="s">
        <v>386</v>
      </c>
      <c r="C506" s="9" t="s">
        <v>396</v>
      </c>
    </row>
    <row r="507" spans="1:3" x14ac:dyDescent="0.55000000000000004">
      <c r="A507" s="11">
        <v>42233.505555555559</v>
      </c>
      <c r="B507" s="9" t="s">
        <v>386</v>
      </c>
      <c r="C507" s="9" t="s">
        <v>391</v>
      </c>
    </row>
    <row r="508" spans="1:3" x14ac:dyDescent="0.55000000000000004">
      <c r="A508" s="11">
        <v>42236.793055555558</v>
      </c>
      <c r="B508" s="9" t="s">
        <v>386</v>
      </c>
      <c r="C508" s="9" t="s">
        <v>395</v>
      </c>
    </row>
    <row r="509" spans="1:3" x14ac:dyDescent="0.55000000000000004">
      <c r="A509" s="11">
        <v>42240.382638888892</v>
      </c>
      <c r="B509" s="9" t="s">
        <v>323</v>
      </c>
      <c r="C509" s="9" t="s">
        <v>327</v>
      </c>
    </row>
    <row r="510" spans="1:3" x14ac:dyDescent="0.55000000000000004">
      <c r="A510" s="11">
        <v>42243.402777777781</v>
      </c>
      <c r="B510" s="9" t="s">
        <v>386</v>
      </c>
      <c r="C510" s="9" t="s">
        <v>328</v>
      </c>
    </row>
    <row r="511" spans="1:3" x14ac:dyDescent="0.55000000000000004">
      <c r="A511" s="11">
        <v>42247.387499999997</v>
      </c>
      <c r="B511" s="9" t="s">
        <v>4</v>
      </c>
      <c r="C511" s="9" t="s">
        <v>371</v>
      </c>
    </row>
    <row r="512" spans="1:3" x14ac:dyDescent="0.55000000000000004">
      <c r="A512" s="11">
        <v>42250.409722222219</v>
      </c>
      <c r="B512" s="9" t="s">
        <v>4</v>
      </c>
      <c r="C512" s="9" t="s">
        <v>332</v>
      </c>
    </row>
    <row r="513" spans="1:3" x14ac:dyDescent="0.55000000000000004">
      <c r="A513" s="11">
        <v>42254.45</v>
      </c>
      <c r="B513" s="9" t="s">
        <v>4</v>
      </c>
      <c r="C513" s="9" t="s">
        <v>317</v>
      </c>
    </row>
    <row r="514" spans="1:3" x14ac:dyDescent="0.55000000000000004">
      <c r="A514" s="11">
        <v>42257.498611111114</v>
      </c>
      <c r="B514" s="9" t="s">
        <v>4</v>
      </c>
      <c r="C514" s="9" t="s">
        <v>371</v>
      </c>
    </row>
    <row r="515" spans="1:3" x14ac:dyDescent="0.55000000000000004">
      <c r="A515" s="11">
        <v>42260.644444444442</v>
      </c>
      <c r="B515" s="9" t="s">
        <v>4</v>
      </c>
      <c r="C515" s="9" t="s">
        <v>418</v>
      </c>
    </row>
    <row r="516" spans="1:3" x14ac:dyDescent="0.55000000000000004">
      <c r="A516" s="11">
        <v>42263.655555555553</v>
      </c>
      <c r="B516" s="9" t="s">
        <v>264</v>
      </c>
      <c r="C516" s="9" t="s">
        <v>284</v>
      </c>
    </row>
    <row r="517" spans="1:3" x14ac:dyDescent="0.55000000000000004">
      <c r="A517" s="11">
        <v>42266.700694444444</v>
      </c>
      <c r="B517" s="9" t="s">
        <v>374</v>
      </c>
      <c r="C517" s="9" t="s">
        <v>384</v>
      </c>
    </row>
    <row r="518" spans="1:3" x14ac:dyDescent="0.55000000000000004">
      <c r="A518" s="11">
        <v>42269.708333333336</v>
      </c>
      <c r="B518" s="9" t="s">
        <v>399</v>
      </c>
      <c r="C518" s="9" t="s">
        <v>419</v>
      </c>
    </row>
    <row r="519" spans="1:3" x14ac:dyDescent="0.55000000000000004">
      <c r="A519" s="11">
        <v>42272.753472222219</v>
      </c>
      <c r="B519" s="9" t="s">
        <v>4</v>
      </c>
      <c r="C519" s="9" t="s">
        <v>377</v>
      </c>
    </row>
    <row r="520" spans="1:3" x14ac:dyDescent="0.55000000000000004">
      <c r="A520" s="11">
        <v>42275.756944444445</v>
      </c>
      <c r="B520" s="9" t="s">
        <v>386</v>
      </c>
      <c r="C520" s="9" t="s">
        <v>371</v>
      </c>
    </row>
    <row r="521" spans="1:3" x14ac:dyDescent="0.55000000000000004">
      <c r="A521" s="11">
        <v>42279.426388888889</v>
      </c>
      <c r="B521" s="9" t="s">
        <v>375</v>
      </c>
      <c r="C521" s="9" t="s">
        <v>337</v>
      </c>
    </row>
    <row r="522" spans="1:3" x14ac:dyDescent="0.55000000000000004">
      <c r="A522" s="11">
        <v>42282.430555555555</v>
      </c>
      <c r="B522" s="9" t="s">
        <v>4</v>
      </c>
      <c r="C522" s="9" t="s">
        <v>395</v>
      </c>
    </row>
    <row r="523" spans="1:3" x14ac:dyDescent="0.55000000000000004">
      <c r="A523" s="11">
        <v>42285.570138888892</v>
      </c>
      <c r="B523" s="9" t="s">
        <v>317</v>
      </c>
      <c r="C523" s="9" t="s">
        <v>334</v>
      </c>
    </row>
    <row r="524" spans="1:3" x14ac:dyDescent="0.55000000000000004">
      <c r="A524" s="11">
        <v>42288.617361111108</v>
      </c>
      <c r="B524" s="9" t="s">
        <v>420</v>
      </c>
      <c r="C524" s="9" t="s">
        <v>421</v>
      </c>
    </row>
    <row r="525" spans="1:3" x14ac:dyDescent="0.55000000000000004">
      <c r="A525" s="11">
        <v>42292.387499999997</v>
      </c>
      <c r="B525" s="9" t="s">
        <v>4</v>
      </c>
      <c r="C525" s="9" t="s">
        <v>334</v>
      </c>
    </row>
    <row r="526" spans="1:3" x14ac:dyDescent="0.55000000000000004">
      <c r="A526" s="11">
        <v>42296.385416666664</v>
      </c>
      <c r="B526" s="9" t="s">
        <v>375</v>
      </c>
      <c r="C526" s="9" t="s">
        <v>334</v>
      </c>
    </row>
    <row r="527" spans="1:3" x14ac:dyDescent="0.55000000000000004">
      <c r="A527" s="11">
        <v>42299.402777777781</v>
      </c>
      <c r="B527" s="9" t="s">
        <v>323</v>
      </c>
      <c r="C527" s="9" t="s">
        <v>422</v>
      </c>
    </row>
    <row r="528" spans="1:3" x14ac:dyDescent="0.55000000000000004">
      <c r="A528" s="11">
        <v>42303.385416666664</v>
      </c>
      <c r="B528" s="9" t="s">
        <v>317</v>
      </c>
      <c r="C528" s="9" t="s">
        <v>334</v>
      </c>
    </row>
    <row r="529" spans="1:3" x14ac:dyDescent="0.55000000000000004">
      <c r="A529" s="11">
        <v>42306.412499999999</v>
      </c>
      <c r="B529" s="9" t="s">
        <v>231</v>
      </c>
      <c r="C529" s="9" t="s">
        <v>166</v>
      </c>
    </row>
    <row r="530" spans="1:3" x14ac:dyDescent="0.55000000000000004">
      <c r="A530" s="11">
        <v>42310.392361111109</v>
      </c>
      <c r="B530" s="9" t="s">
        <v>386</v>
      </c>
      <c r="C530" s="9" t="s">
        <v>371</v>
      </c>
    </row>
    <row r="531" spans="1:3" x14ac:dyDescent="0.55000000000000004">
      <c r="A531" s="11">
        <v>42313.501388888886</v>
      </c>
      <c r="B531" s="9" t="s">
        <v>323</v>
      </c>
      <c r="C531" s="9" t="s">
        <v>383</v>
      </c>
    </row>
    <row r="532" spans="1:3" x14ac:dyDescent="0.55000000000000004">
      <c r="A532" s="11">
        <v>42317.387499999997</v>
      </c>
      <c r="B532" s="9" t="s">
        <v>4</v>
      </c>
      <c r="C532" s="9" t="s">
        <v>327</v>
      </c>
    </row>
    <row r="533" spans="1:3" x14ac:dyDescent="0.55000000000000004">
      <c r="A533" s="11">
        <v>42320.42083333333</v>
      </c>
      <c r="B533" s="9" t="s">
        <v>323</v>
      </c>
      <c r="C533" s="9" t="s">
        <v>373</v>
      </c>
    </row>
    <row r="534" spans="1:3" x14ac:dyDescent="0.55000000000000004">
      <c r="A534" s="11">
        <v>42324.386805555558</v>
      </c>
      <c r="B534" s="9" t="s">
        <v>4</v>
      </c>
      <c r="C534" s="9" t="s">
        <v>371</v>
      </c>
    </row>
    <row r="535" spans="1:3" x14ac:dyDescent="0.55000000000000004">
      <c r="A535" s="11">
        <v>42327.476388888892</v>
      </c>
      <c r="B535" s="9" t="s">
        <v>386</v>
      </c>
      <c r="C535" s="9" t="s">
        <v>395</v>
      </c>
    </row>
    <row r="536" spans="1:3" x14ac:dyDescent="0.55000000000000004">
      <c r="A536" s="11">
        <v>42331.618055555555</v>
      </c>
      <c r="B536" s="9" t="s">
        <v>377</v>
      </c>
      <c r="C536" s="9" t="s">
        <v>315</v>
      </c>
    </row>
    <row r="537" spans="1:3" x14ac:dyDescent="0.55000000000000004">
      <c r="A537" s="11">
        <v>42335.486111111109</v>
      </c>
      <c r="B537" s="9" t="s">
        <v>283</v>
      </c>
      <c r="C537" s="9" t="s">
        <v>330</v>
      </c>
    </row>
    <row r="538" spans="1:3" x14ac:dyDescent="0.55000000000000004">
      <c r="A538" s="11">
        <v>42338.504166666666</v>
      </c>
      <c r="B538" s="9" t="s">
        <v>323</v>
      </c>
      <c r="C538" s="9" t="s">
        <v>353</v>
      </c>
    </row>
    <row r="539" spans="1:3" x14ac:dyDescent="0.55000000000000004">
      <c r="A539" s="11">
        <v>42341.717361111114</v>
      </c>
      <c r="B539" s="9" t="s">
        <v>387</v>
      </c>
      <c r="C539" s="9" t="s">
        <v>423</v>
      </c>
    </row>
    <row r="540" spans="1:3" x14ac:dyDescent="0.55000000000000004">
      <c r="A540" s="11">
        <v>42345.390277777777</v>
      </c>
      <c r="B540" s="9" t="s">
        <v>337</v>
      </c>
      <c r="C540" s="9" t="s">
        <v>384</v>
      </c>
    </row>
    <row r="541" spans="1:3" x14ac:dyDescent="0.55000000000000004">
      <c r="A541" s="11">
        <v>42348.396527777775</v>
      </c>
      <c r="B541" s="9" t="s">
        <v>424</v>
      </c>
      <c r="C541" s="9" t="s">
        <v>363</v>
      </c>
    </row>
    <row r="542" spans="1:3" x14ac:dyDescent="0.55000000000000004">
      <c r="A542" s="11">
        <v>42352.387499999997</v>
      </c>
      <c r="B542" s="9" t="s">
        <v>386</v>
      </c>
      <c r="C542" s="9" t="s">
        <v>318</v>
      </c>
    </row>
    <row r="543" spans="1:3" x14ac:dyDescent="0.55000000000000004">
      <c r="A543" s="11">
        <v>42355.572222222225</v>
      </c>
      <c r="B543" s="9" t="s">
        <v>317</v>
      </c>
      <c r="C543" s="9" t="s">
        <v>395</v>
      </c>
    </row>
    <row r="544" spans="1:3" x14ac:dyDescent="0.55000000000000004">
      <c r="A544" s="11">
        <v>42359.387499999997</v>
      </c>
      <c r="B544" s="9" t="s">
        <v>323</v>
      </c>
      <c r="C544" s="9" t="s">
        <v>324</v>
      </c>
    </row>
    <row r="545" spans="1:3" x14ac:dyDescent="0.55000000000000004">
      <c r="A545" s="11">
        <v>42362.40625</v>
      </c>
      <c r="B545" s="9" t="s">
        <v>4</v>
      </c>
      <c r="C545" s="9" t="s">
        <v>377</v>
      </c>
    </row>
    <row r="546" spans="1:3" x14ac:dyDescent="0.55000000000000004">
      <c r="A546" s="11">
        <v>42366.385416666664</v>
      </c>
      <c r="B546" s="9" t="s">
        <v>386</v>
      </c>
      <c r="C546" s="9" t="s">
        <v>373</v>
      </c>
    </row>
    <row r="547" spans="1:3" x14ac:dyDescent="0.55000000000000004">
      <c r="A547" s="11">
        <v>42369.441666666666</v>
      </c>
      <c r="B547" s="9" t="s">
        <v>283</v>
      </c>
      <c r="C547" s="9" t="s">
        <v>362</v>
      </c>
    </row>
    <row r="548" spans="1:3" x14ac:dyDescent="0.55000000000000004">
      <c r="A548" s="11">
        <v>42373.387499999997</v>
      </c>
      <c r="B548" s="9" t="s">
        <v>379</v>
      </c>
      <c r="C548" s="9" t="s">
        <v>425</v>
      </c>
    </row>
    <row r="549" spans="1:3" x14ac:dyDescent="0.55000000000000004">
      <c r="A549" s="11">
        <v>42376.404861111114</v>
      </c>
      <c r="B549" s="9" t="s">
        <v>426</v>
      </c>
      <c r="C549" s="9" t="s">
        <v>427</v>
      </c>
    </row>
    <row r="550" spans="1:3" x14ac:dyDescent="0.55000000000000004">
      <c r="A550" s="11">
        <v>42379.59375</v>
      </c>
      <c r="B550" s="9" t="s">
        <v>317</v>
      </c>
      <c r="C550" s="9" t="s">
        <v>377</v>
      </c>
    </row>
    <row r="551" spans="1:3" x14ac:dyDescent="0.55000000000000004">
      <c r="A551" s="11">
        <v>42383.4</v>
      </c>
      <c r="B551" s="9" t="s">
        <v>323</v>
      </c>
      <c r="C551" s="9" t="s">
        <v>336</v>
      </c>
    </row>
    <row r="552" spans="1:3" x14ac:dyDescent="0.55000000000000004">
      <c r="A552" s="11">
        <v>42387.386111111111</v>
      </c>
      <c r="B552" s="9" t="s">
        <v>374</v>
      </c>
      <c r="C552" s="9" t="s">
        <v>360</v>
      </c>
    </row>
    <row r="553" spans="1:3" x14ac:dyDescent="0.55000000000000004">
      <c r="A553" s="11">
        <v>42390.443055555559</v>
      </c>
      <c r="B553" s="9" t="s">
        <v>428</v>
      </c>
      <c r="C553" s="9" t="s">
        <v>417</v>
      </c>
    </row>
    <row r="554" spans="1:3" x14ac:dyDescent="0.55000000000000004">
      <c r="A554" s="11">
        <v>42394.38958333333</v>
      </c>
      <c r="B554" s="9" t="s">
        <v>4</v>
      </c>
      <c r="C554" s="9" t="s">
        <v>347</v>
      </c>
    </row>
    <row r="555" spans="1:3" x14ac:dyDescent="0.55000000000000004">
      <c r="A555" s="11">
        <v>42397.411111111112</v>
      </c>
      <c r="B555" s="9" t="s">
        <v>429</v>
      </c>
      <c r="C555" s="9" t="s">
        <v>353</v>
      </c>
    </row>
    <row r="556" spans="1:3" x14ac:dyDescent="0.55000000000000004">
      <c r="A556" s="11">
        <v>42401.384722222225</v>
      </c>
      <c r="B556" s="9" t="s">
        <v>374</v>
      </c>
      <c r="C556" s="9" t="s">
        <v>347</v>
      </c>
    </row>
    <row r="557" spans="1:3" x14ac:dyDescent="0.55000000000000004">
      <c r="A557" s="11">
        <v>42404.421527777777</v>
      </c>
      <c r="B557" s="9" t="s">
        <v>323</v>
      </c>
      <c r="C557" s="9" t="s">
        <v>408</v>
      </c>
    </row>
    <row r="558" spans="1:3" x14ac:dyDescent="0.55000000000000004">
      <c r="A558" s="11">
        <v>42408.388888888891</v>
      </c>
      <c r="B558" s="9" t="s">
        <v>214</v>
      </c>
      <c r="C558" s="9" t="s">
        <v>162</v>
      </c>
    </row>
    <row r="559" spans="1:3" x14ac:dyDescent="0.55000000000000004">
      <c r="A559" s="11">
        <v>42412.383333333331</v>
      </c>
      <c r="B559" s="9" t="s">
        <v>338</v>
      </c>
      <c r="C559" s="9" t="s">
        <v>199</v>
      </c>
    </row>
    <row r="560" spans="1:3" x14ac:dyDescent="0.55000000000000004">
      <c r="A560" s="11">
        <v>42415.390277777777</v>
      </c>
      <c r="B560" s="9" t="s">
        <v>337</v>
      </c>
      <c r="C560" s="9" t="s">
        <v>338</v>
      </c>
    </row>
    <row r="561" spans="1:3" x14ac:dyDescent="0.55000000000000004">
      <c r="A561" s="11">
        <v>42418.431944444441</v>
      </c>
      <c r="B561" s="9" t="s">
        <v>323</v>
      </c>
      <c r="C561" s="9" t="s">
        <v>384</v>
      </c>
    </row>
    <row r="562" spans="1:3" x14ac:dyDescent="0.55000000000000004">
      <c r="A562" s="11">
        <v>42422.386805555558</v>
      </c>
      <c r="B562" s="9" t="s">
        <v>377</v>
      </c>
      <c r="C562" s="9" t="s">
        <v>223</v>
      </c>
    </row>
    <row r="563" spans="1:3" x14ac:dyDescent="0.55000000000000004">
      <c r="A563" s="11">
        <v>42425.393055555556</v>
      </c>
      <c r="B563" s="9" t="s">
        <v>317</v>
      </c>
      <c r="C563" s="9" t="s">
        <v>403</v>
      </c>
    </row>
    <row r="564" spans="1:3" x14ac:dyDescent="0.55000000000000004">
      <c r="A564" s="11">
        <v>42429.384722222225</v>
      </c>
      <c r="B564" s="9" t="s">
        <v>317</v>
      </c>
      <c r="C564" s="9" t="s">
        <v>332</v>
      </c>
    </row>
    <row r="565" spans="1:3" x14ac:dyDescent="0.55000000000000004">
      <c r="A565" s="11">
        <v>42433.381944444445</v>
      </c>
      <c r="B565" s="9" t="s">
        <v>366</v>
      </c>
      <c r="C565" s="9" t="s">
        <v>422</v>
      </c>
    </row>
    <row r="566" spans="1:3" x14ac:dyDescent="0.55000000000000004">
      <c r="A566" s="11">
        <v>42436.387499999997</v>
      </c>
      <c r="B566" s="9" t="s">
        <v>4</v>
      </c>
      <c r="C566" s="9" t="s">
        <v>417</v>
      </c>
    </row>
    <row r="567" spans="1:3" x14ac:dyDescent="0.55000000000000004">
      <c r="A567" s="11">
        <v>42439.395833333336</v>
      </c>
      <c r="B567" s="9" t="s">
        <v>4</v>
      </c>
      <c r="C567" s="9" t="s">
        <v>373</v>
      </c>
    </row>
    <row r="568" spans="1:3" x14ac:dyDescent="0.55000000000000004">
      <c r="A568" s="11">
        <v>42443.386805555558</v>
      </c>
      <c r="B568" s="9" t="s">
        <v>4</v>
      </c>
      <c r="C568" s="9" t="s">
        <v>335</v>
      </c>
    </row>
    <row r="569" spans="1:3" x14ac:dyDescent="0.55000000000000004">
      <c r="A569" s="11">
        <v>42447.385416666664</v>
      </c>
      <c r="B569" s="9" t="s">
        <v>4</v>
      </c>
      <c r="C569" s="9" t="s">
        <v>377</v>
      </c>
    </row>
    <row r="570" spans="1:3" x14ac:dyDescent="0.55000000000000004">
      <c r="A570" s="11">
        <v>42450.411805555559</v>
      </c>
      <c r="B570" s="9" t="s">
        <v>4</v>
      </c>
      <c r="C570" s="9" t="s">
        <v>335</v>
      </c>
    </row>
    <row r="571" spans="1:3" x14ac:dyDescent="0.55000000000000004">
      <c r="A571" s="11">
        <v>42453.459722222222</v>
      </c>
      <c r="B571" s="9" t="s">
        <v>4</v>
      </c>
      <c r="C571" s="9" t="s">
        <v>366</v>
      </c>
    </row>
    <row r="572" spans="1:3" x14ac:dyDescent="0.55000000000000004">
      <c r="A572" s="11">
        <v>42456.579861111109</v>
      </c>
      <c r="B572" s="9" t="s">
        <v>377</v>
      </c>
      <c r="C572" s="9" t="s">
        <v>362</v>
      </c>
    </row>
    <row r="573" spans="1:3" x14ac:dyDescent="0.55000000000000004">
      <c r="A573" s="11">
        <v>42460.484722222223</v>
      </c>
      <c r="B573" s="9" t="s">
        <v>383</v>
      </c>
      <c r="C573" s="9" t="s">
        <v>413</v>
      </c>
    </row>
    <row r="574" spans="1:3" x14ac:dyDescent="0.55000000000000004">
      <c r="A574" s="11">
        <v>42464.380555555559</v>
      </c>
      <c r="B574" s="9" t="s">
        <v>4</v>
      </c>
      <c r="C574" s="9" t="s">
        <v>366</v>
      </c>
    </row>
    <row r="575" spans="1:3" x14ac:dyDescent="0.55000000000000004">
      <c r="A575" s="11">
        <v>42467.434027777781</v>
      </c>
      <c r="B575" s="9" t="s">
        <v>426</v>
      </c>
      <c r="C575" s="9" t="s">
        <v>48</v>
      </c>
    </row>
    <row r="576" spans="1:3" x14ac:dyDescent="0.55000000000000004">
      <c r="A576" s="11">
        <v>42471.383333333331</v>
      </c>
      <c r="B576" s="9" t="s">
        <v>337</v>
      </c>
      <c r="C576" s="9" t="s">
        <v>214</v>
      </c>
    </row>
    <row r="577" spans="1:3" x14ac:dyDescent="0.55000000000000004">
      <c r="A577" s="11">
        <v>42474.396527777775</v>
      </c>
      <c r="B577" s="9" t="s">
        <v>430</v>
      </c>
      <c r="C577" s="9" t="s">
        <v>431</v>
      </c>
    </row>
    <row r="578" spans="1:3" x14ac:dyDescent="0.55000000000000004">
      <c r="A578" s="11">
        <v>42478.378472222219</v>
      </c>
      <c r="B578" s="9" t="s">
        <v>323</v>
      </c>
      <c r="C578" s="9" t="s">
        <v>371</v>
      </c>
    </row>
    <row r="579" spans="1:3" x14ac:dyDescent="0.55000000000000004">
      <c r="A579" s="11">
        <v>42481.705555555556</v>
      </c>
      <c r="B579" s="9" t="s">
        <v>4</v>
      </c>
      <c r="C579" s="9" t="s">
        <v>335</v>
      </c>
    </row>
    <row r="580" spans="1:3" x14ac:dyDescent="0.55000000000000004">
      <c r="A580" s="11">
        <v>42485.380555555559</v>
      </c>
      <c r="B580" s="9" t="s">
        <v>317</v>
      </c>
      <c r="C580" s="9" t="s">
        <v>209</v>
      </c>
    </row>
    <row r="581" spans="1:3" x14ac:dyDescent="0.55000000000000004">
      <c r="A581" s="11">
        <v>42488.423611111109</v>
      </c>
      <c r="B581" s="9" t="s">
        <v>4</v>
      </c>
      <c r="C581" s="9" t="s">
        <v>327</v>
      </c>
    </row>
    <row r="582" spans="1:3" x14ac:dyDescent="0.55000000000000004">
      <c r="A582" s="11">
        <v>42492.381944444445</v>
      </c>
      <c r="B582" s="9" t="s">
        <v>4</v>
      </c>
      <c r="C582" s="9" t="s">
        <v>326</v>
      </c>
    </row>
    <row r="583" spans="1:3" x14ac:dyDescent="0.55000000000000004">
      <c r="A583" s="11">
        <v>42496.383333333331</v>
      </c>
      <c r="B583" s="9" t="s">
        <v>337</v>
      </c>
      <c r="C583" s="9" t="s">
        <v>214</v>
      </c>
    </row>
    <row r="584" spans="1:3" x14ac:dyDescent="0.55000000000000004">
      <c r="A584" s="11">
        <v>42499.390972222223</v>
      </c>
      <c r="B584" s="9" t="s">
        <v>317</v>
      </c>
      <c r="C584" s="9" t="s">
        <v>360</v>
      </c>
    </row>
    <row r="585" spans="1:3" x14ac:dyDescent="0.55000000000000004">
      <c r="A585" s="11">
        <v>42502.395833333336</v>
      </c>
      <c r="B585" s="9" t="s">
        <v>4</v>
      </c>
      <c r="C585" s="9" t="s">
        <v>371</v>
      </c>
    </row>
    <row r="586" spans="1:3" x14ac:dyDescent="0.55000000000000004">
      <c r="A586" s="11">
        <v>42506.423611111109</v>
      </c>
      <c r="B586" s="9" t="s">
        <v>4</v>
      </c>
      <c r="C586" s="9" t="s">
        <v>327</v>
      </c>
    </row>
    <row r="587" spans="1:3" x14ac:dyDescent="0.55000000000000004">
      <c r="A587" s="11">
        <v>42511.788194444445</v>
      </c>
      <c r="B587" s="9" t="s">
        <v>429</v>
      </c>
      <c r="C587" s="9" t="s">
        <v>391</v>
      </c>
    </row>
    <row r="588" spans="1:3" x14ac:dyDescent="0.55000000000000004">
      <c r="A588" s="11">
        <v>42515.380555555559</v>
      </c>
      <c r="B588" s="9" t="s">
        <v>384</v>
      </c>
      <c r="C588" s="9" t="s">
        <v>172</v>
      </c>
    </row>
    <row r="589" spans="1:3" x14ac:dyDescent="0.55000000000000004">
      <c r="A589" s="11">
        <v>42518.427083333336</v>
      </c>
      <c r="B589" s="9" t="s">
        <v>4</v>
      </c>
      <c r="C589" s="9" t="s">
        <v>335</v>
      </c>
    </row>
    <row r="590" spans="1:3" x14ac:dyDescent="0.55000000000000004">
      <c r="A590" s="11">
        <v>42521.505555555559</v>
      </c>
      <c r="B590" s="9" t="s">
        <v>371</v>
      </c>
      <c r="C590" s="9" t="s">
        <v>172</v>
      </c>
    </row>
    <row r="591" spans="1:3" x14ac:dyDescent="0.55000000000000004">
      <c r="A591" s="11">
        <v>42524.547222222223</v>
      </c>
      <c r="B591" s="9" t="s">
        <v>4</v>
      </c>
      <c r="C591" s="9" t="s">
        <v>374</v>
      </c>
    </row>
    <row r="592" spans="1:3" x14ac:dyDescent="0.55000000000000004">
      <c r="A592" s="11">
        <v>42527.62222222222</v>
      </c>
      <c r="B592" s="9" t="s">
        <v>323</v>
      </c>
      <c r="C592" s="9" t="s">
        <v>432</v>
      </c>
    </row>
    <row r="593" spans="1:3" x14ac:dyDescent="0.55000000000000004">
      <c r="A593" s="11">
        <v>42530.650694444441</v>
      </c>
      <c r="B593" s="9" t="s">
        <v>433</v>
      </c>
      <c r="C593" s="9" t="s">
        <v>309</v>
      </c>
    </row>
    <row r="594" spans="1:3" x14ac:dyDescent="0.55000000000000004">
      <c r="A594" s="11">
        <v>42534.383333333331</v>
      </c>
      <c r="B594" s="9" t="s">
        <v>323</v>
      </c>
      <c r="C594" s="9" t="s">
        <v>399</v>
      </c>
    </row>
    <row r="595" spans="1:3" x14ac:dyDescent="0.55000000000000004">
      <c r="A595" s="11">
        <v>42537.789583333331</v>
      </c>
      <c r="B595" s="9" t="s">
        <v>4</v>
      </c>
      <c r="C595" s="9" t="s">
        <v>366</v>
      </c>
    </row>
    <row r="596" spans="1:3" x14ac:dyDescent="0.55000000000000004">
      <c r="A596" s="11">
        <v>42541.380555555559</v>
      </c>
      <c r="B596" s="9" t="s">
        <v>428</v>
      </c>
      <c r="C596" s="9" t="s">
        <v>324</v>
      </c>
    </row>
    <row r="597" spans="1:3" x14ac:dyDescent="0.55000000000000004">
      <c r="A597" s="11">
        <v>42544.526388888888</v>
      </c>
      <c r="B597" s="9" t="s">
        <v>429</v>
      </c>
      <c r="C597" s="9" t="s">
        <v>335</v>
      </c>
    </row>
    <row r="598" spans="1:3" x14ac:dyDescent="0.55000000000000004">
      <c r="A598" s="11">
        <v>42548.380555555559</v>
      </c>
      <c r="B598" s="9" t="s">
        <v>4</v>
      </c>
      <c r="C598" s="9" t="s">
        <v>328</v>
      </c>
    </row>
    <row r="599" spans="1:3" x14ac:dyDescent="0.55000000000000004">
      <c r="A599" s="11">
        <v>42551.408333333333</v>
      </c>
      <c r="B599" s="9" t="s">
        <v>4</v>
      </c>
      <c r="C599" s="9" t="s">
        <v>374</v>
      </c>
    </row>
    <row r="600" spans="1:3" x14ac:dyDescent="0.55000000000000004">
      <c r="A600" s="11">
        <v>42555.381944444445</v>
      </c>
      <c r="B600" s="9" t="s">
        <v>4</v>
      </c>
      <c r="C600" s="9" t="s">
        <v>337</v>
      </c>
    </row>
    <row r="601" spans="1:3" x14ac:dyDescent="0.55000000000000004">
      <c r="A601" s="11">
        <v>42558.393055555556</v>
      </c>
      <c r="B601" s="9" t="s">
        <v>4</v>
      </c>
      <c r="C601" s="9" t="s">
        <v>353</v>
      </c>
    </row>
    <row r="602" spans="1:3" x14ac:dyDescent="0.55000000000000004">
      <c r="A602" s="11">
        <v>42563.385416666664</v>
      </c>
      <c r="B602" s="9" t="s">
        <v>4</v>
      </c>
      <c r="C602" s="9" t="s">
        <v>377</v>
      </c>
    </row>
    <row r="603" spans="1:3" x14ac:dyDescent="0.55000000000000004">
      <c r="A603" s="11">
        <v>42566.505555555559</v>
      </c>
      <c r="B603" s="9" t="s">
        <v>374</v>
      </c>
      <c r="C603" s="9" t="s">
        <v>412</v>
      </c>
    </row>
    <row r="604" spans="1:3" x14ac:dyDescent="0.55000000000000004">
      <c r="A604" s="11">
        <v>42569.68472222222</v>
      </c>
      <c r="B604" s="9" t="s">
        <v>4</v>
      </c>
      <c r="C604" s="9" t="s">
        <v>370</v>
      </c>
    </row>
    <row r="605" spans="1:3" x14ac:dyDescent="0.55000000000000004">
      <c r="A605" s="11">
        <v>42572.727777777778</v>
      </c>
      <c r="B605" s="9" t="s">
        <v>4</v>
      </c>
      <c r="C605" s="9" t="s">
        <v>337</v>
      </c>
    </row>
    <row r="606" spans="1:3" x14ac:dyDescent="0.55000000000000004">
      <c r="A606" s="11">
        <v>42576.390972222223</v>
      </c>
      <c r="B606" s="9" t="s">
        <v>317</v>
      </c>
      <c r="C606" s="9" t="s">
        <v>371</v>
      </c>
    </row>
    <row r="607" spans="1:3" x14ac:dyDescent="0.55000000000000004">
      <c r="A607" s="11">
        <v>42579.404861111114</v>
      </c>
      <c r="B607" s="9" t="s">
        <v>323</v>
      </c>
      <c r="C607" s="9" t="s">
        <v>347</v>
      </c>
    </row>
    <row r="608" spans="1:3" x14ac:dyDescent="0.55000000000000004">
      <c r="A608" s="11">
        <v>42583.382638888892</v>
      </c>
      <c r="B608" s="9" t="s">
        <v>4</v>
      </c>
      <c r="C608" s="9" t="s">
        <v>373</v>
      </c>
    </row>
    <row r="609" spans="1:3" x14ac:dyDescent="0.55000000000000004">
      <c r="A609" s="11">
        <v>42586.407638888886</v>
      </c>
      <c r="B609" s="9" t="s">
        <v>369</v>
      </c>
      <c r="C609" s="9" t="s">
        <v>353</v>
      </c>
    </row>
    <row r="610" spans="1:3" x14ac:dyDescent="0.55000000000000004">
      <c r="A610" s="11">
        <v>42590.385416666664</v>
      </c>
      <c r="B610" s="9" t="s">
        <v>4</v>
      </c>
      <c r="C610" s="9" t="s">
        <v>323</v>
      </c>
    </row>
    <row r="611" spans="1:3" x14ac:dyDescent="0.55000000000000004">
      <c r="A611" s="11">
        <v>42594.381944444445</v>
      </c>
      <c r="B611" s="9" t="s">
        <v>317</v>
      </c>
      <c r="C611" s="9" t="s">
        <v>384</v>
      </c>
    </row>
    <row r="612" spans="1:3" x14ac:dyDescent="0.55000000000000004">
      <c r="A612" s="11">
        <v>42597.429166666669</v>
      </c>
      <c r="B612" s="9" t="s">
        <v>429</v>
      </c>
      <c r="C612" s="9" t="s">
        <v>318</v>
      </c>
    </row>
    <row r="613" spans="1:3" x14ac:dyDescent="0.55000000000000004">
      <c r="A613" s="11">
        <v>42601.381249999999</v>
      </c>
      <c r="B613" s="9" t="s">
        <v>369</v>
      </c>
      <c r="C613" s="9" t="s">
        <v>373</v>
      </c>
    </row>
    <row r="614" spans="1:3" x14ac:dyDescent="0.55000000000000004">
      <c r="A614" s="11">
        <v>42604.404166666667</v>
      </c>
      <c r="B614" s="9" t="s">
        <v>4</v>
      </c>
      <c r="C614" s="9" t="s">
        <v>383</v>
      </c>
    </row>
    <row r="615" spans="1:3" x14ac:dyDescent="0.55000000000000004">
      <c r="A615" s="11">
        <v>42607.43472222222</v>
      </c>
      <c r="B615" s="9" t="s">
        <v>4</v>
      </c>
      <c r="C615" s="9" t="s">
        <v>374</v>
      </c>
    </row>
    <row r="616" spans="1:3" x14ac:dyDescent="0.55000000000000004">
      <c r="A616" s="11">
        <v>42611.381249999999</v>
      </c>
      <c r="B616" s="9" t="s">
        <v>4</v>
      </c>
      <c r="C616" s="9" t="s">
        <v>327</v>
      </c>
    </row>
    <row r="617" spans="1:3" x14ac:dyDescent="0.55000000000000004">
      <c r="A617" s="11">
        <v>42614.390277777777</v>
      </c>
      <c r="B617" s="9" t="s">
        <v>434</v>
      </c>
      <c r="C617" s="9" t="s">
        <v>391</v>
      </c>
    </row>
    <row r="618" spans="1:3" x14ac:dyDescent="0.55000000000000004">
      <c r="A618" s="11">
        <v>42618.381944444445</v>
      </c>
      <c r="B618" s="9" t="s">
        <v>4</v>
      </c>
      <c r="C618" s="9" t="s">
        <v>353</v>
      </c>
    </row>
    <row r="619" spans="1:3" x14ac:dyDescent="0.55000000000000004">
      <c r="A619" s="11">
        <v>42623.758333333331</v>
      </c>
      <c r="B619" s="9" t="s">
        <v>4</v>
      </c>
      <c r="C619" s="9" t="s">
        <v>337</v>
      </c>
    </row>
    <row r="620" spans="1:3" x14ac:dyDescent="0.55000000000000004">
      <c r="A620" s="11">
        <v>42626.761111111111</v>
      </c>
      <c r="B620" s="9" t="s">
        <v>4</v>
      </c>
      <c r="C620" s="9" t="s">
        <v>335</v>
      </c>
    </row>
    <row r="621" spans="1:3" x14ac:dyDescent="0.55000000000000004">
      <c r="A621" s="11">
        <v>42629.765277777777</v>
      </c>
      <c r="B621" s="9" t="s">
        <v>4</v>
      </c>
      <c r="C621" s="9" t="s">
        <v>335</v>
      </c>
    </row>
    <row r="622" spans="1:3" x14ac:dyDescent="0.55000000000000004">
      <c r="A622" s="11">
        <v>42633.394444444442</v>
      </c>
      <c r="B622" s="9" t="s">
        <v>4</v>
      </c>
      <c r="C622" s="9" t="s">
        <v>317</v>
      </c>
    </row>
    <row r="623" spans="1:3" x14ac:dyDescent="0.55000000000000004">
      <c r="A623" s="11">
        <v>42636.425694444442</v>
      </c>
      <c r="B623" s="9" t="s">
        <v>4</v>
      </c>
      <c r="C623" s="9" t="s">
        <v>395</v>
      </c>
    </row>
    <row r="624" spans="1:3" x14ac:dyDescent="0.55000000000000004">
      <c r="A624" s="11">
        <v>42639.434027777781</v>
      </c>
      <c r="B624" s="9" t="s">
        <v>4</v>
      </c>
      <c r="C624" s="9" t="s">
        <v>324</v>
      </c>
    </row>
    <row r="625" spans="1:3" x14ac:dyDescent="0.55000000000000004">
      <c r="A625" s="11">
        <v>42642.454861111109</v>
      </c>
      <c r="B625" s="9" t="s">
        <v>4</v>
      </c>
      <c r="C625" s="9" t="s">
        <v>335</v>
      </c>
    </row>
    <row r="626" spans="1:3" x14ac:dyDescent="0.55000000000000004">
      <c r="A626" s="11">
        <v>42646.382638888892</v>
      </c>
      <c r="B626" s="9" t="s">
        <v>4</v>
      </c>
      <c r="C626" s="9" t="s">
        <v>337</v>
      </c>
    </row>
    <row r="627" spans="1:3" x14ac:dyDescent="0.55000000000000004">
      <c r="A627" s="11">
        <v>42649.40625</v>
      </c>
      <c r="B627" s="9" t="s">
        <v>4</v>
      </c>
      <c r="C627" s="9" t="s">
        <v>374</v>
      </c>
    </row>
    <row r="628" spans="1:3" x14ac:dyDescent="0.55000000000000004">
      <c r="A628" s="11">
        <v>42652.70416666667</v>
      </c>
      <c r="B628" s="9" t="s">
        <v>4</v>
      </c>
      <c r="C628" s="9" t="s">
        <v>334</v>
      </c>
    </row>
    <row r="629" spans="1:3" x14ac:dyDescent="0.55000000000000004">
      <c r="A629" s="11">
        <v>42656.379861111112</v>
      </c>
      <c r="B629" s="9" t="s">
        <v>317</v>
      </c>
      <c r="C629" s="9" t="s">
        <v>371</v>
      </c>
    </row>
    <row r="630" spans="1:3" x14ac:dyDescent="0.55000000000000004">
      <c r="A630" s="11">
        <v>42660.387499999997</v>
      </c>
      <c r="B630" s="9" t="s">
        <v>4</v>
      </c>
      <c r="C630" s="9" t="s">
        <v>334</v>
      </c>
    </row>
    <row r="631" spans="1:3" x14ac:dyDescent="0.55000000000000004">
      <c r="A631" s="11">
        <v>42663.475694444445</v>
      </c>
      <c r="B631" s="9" t="s">
        <v>374</v>
      </c>
      <c r="C631" s="9" t="s">
        <v>384</v>
      </c>
    </row>
    <row r="632" spans="1:3" x14ac:dyDescent="0.55000000000000004">
      <c r="A632" s="11">
        <v>42668.382638888892</v>
      </c>
      <c r="B632" s="9" t="s">
        <v>4</v>
      </c>
      <c r="C632" s="9" t="s">
        <v>371</v>
      </c>
    </row>
    <row r="633" spans="1:3" x14ac:dyDescent="0.55000000000000004">
      <c r="A633" s="11">
        <v>42674.381249999999</v>
      </c>
      <c r="B633" s="9" t="s">
        <v>317</v>
      </c>
      <c r="C633" s="9" t="s">
        <v>324</v>
      </c>
    </row>
    <row r="634" spans="1:3" x14ac:dyDescent="0.55000000000000004">
      <c r="A634" s="11">
        <v>42678.383333333331</v>
      </c>
      <c r="B634" s="9" t="s">
        <v>323</v>
      </c>
      <c r="C634" s="9" t="s">
        <v>326</v>
      </c>
    </row>
    <row r="635" spans="1:3" x14ac:dyDescent="0.55000000000000004">
      <c r="A635" s="11">
        <v>42681.388888888891</v>
      </c>
      <c r="B635" s="9" t="s">
        <v>369</v>
      </c>
      <c r="C635" s="9" t="s">
        <v>324</v>
      </c>
    </row>
    <row r="636" spans="1:3" x14ac:dyDescent="0.55000000000000004">
      <c r="A636" s="11">
        <v>42684.409722222219</v>
      </c>
      <c r="B636" s="9" t="s">
        <v>4</v>
      </c>
      <c r="C636" s="9" t="s">
        <v>377</v>
      </c>
    </row>
    <row r="637" spans="1:3" x14ac:dyDescent="0.55000000000000004">
      <c r="A637" s="12">
        <v>42688.382638888892</v>
      </c>
      <c r="B637" s="9" t="s">
        <v>4</v>
      </c>
      <c r="C637" s="9" t="s">
        <v>435</v>
      </c>
    </row>
    <row r="638" spans="1:3" x14ac:dyDescent="0.55000000000000004">
      <c r="A638" s="11">
        <v>42691.427083333336</v>
      </c>
      <c r="B638" s="9" t="s">
        <v>4</v>
      </c>
      <c r="C638" s="9" t="s">
        <v>308</v>
      </c>
    </row>
    <row r="639" spans="1:3" x14ac:dyDescent="0.55000000000000004">
      <c r="A639" s="11">
        <v>42695.376388888886</v>
      </c>
      <c r="B639" s="9" t="s">
        <v>4</v>
      </c>
      <c r="C639" s="9" t="s">
        <v>424</v>
      </c>
    </row>
    <row r="640" spans="1:3" x14ac:dyDescent="0.55000000000000004">
      <c r="A640" s="11">
        <v>42698.382638888892</v>
      </c>
      <c r="B640" s="9" t="s">
        <v>4</v>
      </c>
      <c r="C640" s="9" t="s">
        <v>385</v>
      </c>
    </row>
    <row r="641" spans="1:3" x14ac:dyDescent="0.55000000000000004">
      <c r="A641" s="11">
        <v>42702.533333333333</v>
      </c>
      <c r="B641" s="9" t="s">
        <v>4</v>
      </c>
      <c r="C641" s="9" t="s">
        <v>375</v>
      </c>
    </row>
    <row r="642" spans="1:3" x14ac:dyDescent="0.55000000000000004">
      <c r="A642" s="11">
        <v>42706.384722222225</v>
      </c>
      <c r="B642" s="9" t="s">
        <v>4</v>
      </c>
      <c r="C642" s="9" t="s">
        <v>375</v>
      </c>
    </row>
    <row r="643" spans="1:3" x14ac:dyDescent="0.55000000000000004">
      <c r="A643" s="11">
        <v>42709.388888888891</v>
      </c>
      <c r="B643" s="9" t="s">
        <v>4</v>
      </c>
      <c r="C643" s="9" t="s">
        <v>375</v>
      </c>
    </row>
    <row r="644" spans="1:3" x14ac:dyDescent="0.55000000000000004">
      <c r="A644" s="11">
        <v>42712.409722222219</v>
      </c>
      <c r="B644" s="9" t="s">
        <v>4</v>
      </c>
      <c r="C644" s="9" t="s">
        <v>387</v>
      </c>
    </row>
    <row r="645" spans="1:3" x14ac:dyDescent="0.55000000000000004">
      <c r="A645" s="11">
        <v>42716.385416666664</v>
      </c>
      <c r="B645" s="9" t="s">
        <v>4</v>
      </c>
      <c r="C645" s="9" t="s">
        <v>324</v>
      </c>
    </row>
    <row r="646" spans="1:3" x14ac:dyDescent="0.55000000000000004">
      <c r="A646" s="11">
        <v>42719.400694444441</v>
      </c>
      <c r="B646" s="9" t="s">
        <v>374</v>
      </c>
      <c r="C646" s="9" t="s">
        <v>274</v>
      </c>
    </row>
    <row r="647" spans="1:3" x14ac:dyDescent="0.55000000000000004">
      <c r="A647" s="11">
        <v>42722.420138888891</v>
      </c>
      <c r="B647" s="9" t="s">
        <v>4</v>
      </c>
      <c r="C647" s="9" t="s">
        <v>344</v>
      </c>
    </row>
    <row r="648" spans="1:3" x14ac:dyDescent="0.55000000000000004">
      <c r="A648" s="11">
        <v>42725.567361111112</v>
      </c>
      <c r="B648" s="9" t="s">
        <v>385</v>
      </c>
      <c r="C648" s="9" t="s">
        <v>324</v>
      </c>
    </row>
    <row r="649" spans="1:3" x14ac:dyDescent="0.55000000000000004">
      <c r="A649" s="11">
        <v>42728.605555555558</v>
      </c>
      <c r="B649" s="9" t="s">
        <v>369</v>
      </c>
      <c r="C649" s="9" t="s">
        <v>373</v>
      </c>
    </row>
    <row r="650" spans="1:3" x14ac:dyDescent="0.55000000000000004">
      <c r="A650" s="11">
        <v>42732.390277777777</v>
      </c>
      <c r="B650" s="9" t="s">
        <v>317</v>
      </c>
      <c r="C650" s="9" t="s">
        <v>395</v>
      </c>
    </row>
    <row r="651" spans="1:3" x14ac:dyDescent="0.55000000000000004">
      <c r="A651" s="11">
        <v>42735.612500000003</v>
      </c>
      <c r="B651" s="9" t="s">
        <v>435</v>
      </c>
      <c r="C651" s="9" t="s">
        <v>383</v>
      </c>
    </row>
    <row r="652" spans="1:3" x14ac:dyDescent="0.55000000000000004">
      <c r="A652" s="11">
        <v>42739.434027777781</v>
      </c>
      <c r="B652" s="9" t="s">
        <v>436</v>
      </c>
      <c r="C652" s="9" t="s">
        <v>437</v>
      </c>
    </row>
    <row r="653" spans="1:3" x14ac:dyDescent="0.55000000000000004">
      <c r="A653" s="11">
        <v>42742.707638888889</v>
      </c>
      <c r="B653" s="9" t="s">
        <v>4</v>
      </c>
      <c r="C653" s="9" t="s">
        <v>284</v>
      </c>
    </row>
    <row r="654" spans="1:3" x14ac:dyDescent="0.55000000000000004">
      <c r="A654" s="11">
        <v>42746.381944444445</v>
      </c>
      <c r="B654" s="9" t="s">
        <v>435</v>
      </c>
      <c r="C654" s="9" t="s">
        <v>308</v>
      </c>
    </row>
    <row r="655" spans="1:3" x14ac:dyDescent="0.55000000000000004">
      <c r="A655" s="11">
        <v>42751.390277777777</v>
      </c>
      <c r="B655" s="9" t="s">
        <v>4</v>
      </c>
      <c r="C655" s="9" t="s">
        <v>306</v>
      </c>
    </row>
    <row r="656" spans="1:3" x14ac:dyDescent="0.55000000000000004">
      <c r="A656" s="11">
        <v>42754.395138888889</v>
      </c>
      <c r="B656" s="9" t="s">
        <v>4</v>
      </c>
      <c r="C656" s="9" t="s">
        <v>335</v>
      </c>
    </row>
    <row r="657" spans="1:3" x14ac:dyDescent="0.55000000000000004">
      <c r="A657" s="11">
        <v>42758.383333333331</v>
      </c>
      <c r="B657" s="9" t="s">
        <v>375</v>
      </c>
      <c r="C657" s="9" t="s">
        <v>379</v>
      </c>
    </row>
    <row r="658" spans="1:3" x14ac:dyDescent="0.55000000000000004">
      <c r="A658" s="11">
        <v>42761.40625</v>
      </c>
      <c r="B658" s="9" t="s">
        <v>317</v>
      </c>
      <c r="C658" s="9" t="s">
        <v>377</v>
      </c>
    </row>
    <row r="659" spans="1:3" x14ac:dyDescent="0.55000000000000004">
      <c r="A659" s="11">
        <v>42765.380555555559</v>
      </c>
      <c r="B659" s="9" t="s">
        <v>374</v>
      </c>
      <c r="C659" s="9" t="s">
        <v>313</v>
      </c>
    </row>
    <row r="660" spans="1:3" x14ac:dyDescent="0.55000000000000004">
      <c r="A660" s="11">
        <v>42768.4</v>
      </c>
      <c r="B660" s="9" t="s">
        <v>386</v>
      </c>
      <c r="C660" s="9" t="s">
        <v>377</v>
      </c>
    </row>
    <row r="661" spans="1:3" x14ac:dyDescent="0.55000000000000004">
      <c r="A661" s="11">
        <v>42772.384722222225</v>
      </c>
      <c r="B661" s="9" t="s">
        <v>383</v>
      </c>
      <c r="C661" s="9" t="s">
        <v>438</v>
      </c>
    </row>
    <row r="662" spans="1:3" x14ac:dyDescent="0.55000000000000004">
      <c r="A662" s="11">
        <v>42775.622916666667</v>
      </c>
      <c r="B662" s="9" t="s">
        <v>383</v>
      </c>
      <c r="C662" s="9" t="s">
        <v>175</v>
      </c>
    </row>
    <row r="663" spans="1:3" x14ac:dyDescent="0.55000000000000004">
      <c r="A663" s="11">
        <v>42779.388888888891</v>
      </c>
      <c r="B663" s="9" t="s">
        <v>4</v>
      </c>
      <c r="C663" s="9" t="s">
        <v>379</v>
      </c>
    </row>
    <row r="664" spans="1:3" x14ac:dyDescent="0.55000000000000004">
      <c r="A664" s="11">
        <v>42782.659722222219</v>
      </c>
      <c r="B664" s="9" t="s">
        <v>308</v>
      </c>
      <c r="C664" s="9" t="s">
        <v>439</v>
      </c>
    </row>
    <row r="665" spans="1:3" x14ac:dyDescent="0.55000000000000004">
      <c r="A665" s="11">
        <v>42786.382638888892</v>
      </c>
      <c r="B665" s="9" t="s">
        <v>385</v>
      </c>
      <c r="C665" s="9" t="s">
        <v>290</v>
      </c>
    </row>
    <row r="666" spans="1:3" x14ac:dyDescent="0.55000000000000004">
      <c r="A666" s="11">
        <v>42789.388888888891</v>
      </c>
      <c r="B666" s="9" t="s">
        <v>435</v>
      </c>
      <c r="C666" s="9" t="s">
        <v>430</v>
      </c>
    </row>
    <row r="667" spans="1:3" x14ac:dyDescent="0.55000000000000004">
      <c r="A667" s="11">
        <v>42793.381249999999</v>
      </c>
      <c r="B667" s="9" t="s">
        <v>386</v>
      </c>
      <c r="C667" s="9" t="s">
        <v>406</v>
      </c>
    </row>
    <row r="668" spans="1:3" x14ac:dyDescent="0.55000000000000004">
      <c r="A668" s="11">
        <v>42796.397222222222</v>
      </c>
      <c r="B668" s="9" t="s">
        <v>306</v>
      </c>
      <c r="C668" s="9" t="s">
        <v>278</v>
      </c>
    </row>
    <row r="669" spans="1:3" x14ac:dyDescent="0.55000000000000004">
      <c r="A669" s="11">
        <v>42800.384027777778</v>
      </c>
      <c r="B669" s="9" t="s">
        <v>317</v>
      </c>
      <c r="C669" s="9" t="s">
        <v>310</v>
      </c>
    </row>
    <row r="670" spans="1:3" x14ac:dyDescent="0.55000000000000004">
      <c r="A670" s="11">
        <v>42803.395833333336</v>
      </c>
      <c r="B670" s="9" t="s">
        <v>317</v>
      </c>
      <c r="C670" s="9" t="s">
        <v>440</v>
      </c>
    </row>
    <row r="671" spans="1:3" x14ac:dyDescent="0.55000000000000004">
      <c r="A671" s="11">
        <v>42807.381249999999</v>
      </c>
      <c r="B671" s="9" t="s">
        <v>375</v>
      </c>
      <c r="C671" s="9" t="s">
        <v>440</v>
      </c>
    </row>
    <row r="672" spans="1:3" x14ac:dyDescent="0.55000000000000004">
      <c r="A672" s="11">
        <v>42810.436111111114</v>
      </c>
      <c r="B672" s="9" t="s">
        <v>4</v>
      </c>
      <c r="C672" s="9" t="s">
        <v>379</v>
      </c>
    </row>
    <row r="673" spans="1:3" x14ac:dyDescent="0.55000000000000004">
      <c r="A673" s="11">
        <v>42813.662499999999</v>
      </c>
      <c r="B673" s="9" t="s">
        <v>4</v>
      </c>
      <c r="C673" s="9" t="s">
        <v>283</v>
      </c>
    </row>
    <row r="674" spans="1:3" x14ac:dyDescent="0.55000000000000004">
      <c r="A674" s="11">
        <v>42817.381944444445</v>
      </c>
      <c r="B674" s="9" t="s">
        <v>277</v>
      </c>
      <c r="C674" s="9" t="s">
        <v>208</v>
      </c>
    </row>
    <row r="675" spans="1:3" x14ac:dyDescent="0.55000000000000004">
      <c r="A675" s="11">
        <v>42821.652083333334</v>
      </c>
      <c r="B675" s="9" t="s">
        <v>441</v>
      </c>
      <c r="C675" s="9" t="s">
        <v>420</v>
      </c>
    </row>
    <row r="676" spans="1:3" x14ac:dyDescent="0.55000000000000004">
      <c r="A676" s="11">
        <v>42825.381944444445</v>
      </c>
      <c r="B676" s="9" t="s">
        <v>4</v>
      </c>
      <c r="C676" s="9" t="s">
        <v>442</v>
      </c>
    </row>
    <row r="677" spans="1:3" x14ac:dyDescent="0.55000000000000004">
      <c r="A677" s="11">
        <v>42829.383333333331</v>
      </c>
      <c r="B677" s="9" t="s">
        <v>4</v>
      </c>
      <c r="C677" s="9" t="s">
        <v>395</v>
      </c>
    </row>
    <row r="678" spans="1:3" x14ac:dyDescent="0.55000000000000004">
      <c r="A678" s="11">
        <v>42832.399305555555</v>
      </c>
      <c r="B678" s="9" t="s">
        <v>375</v>
      </c>
      <c r="C678" s="9" t="s">
        <v>253</v>
      </c>
    </row>
    <row r="679" spans="1:3" x14ac:dyDescent="0.55000000000000004">
      <c r="A679" s="11">
        <v>42835.421527777777</v>
      </c>
      <c r="B679" s="9" t="s">
        <v>4</v>
      </c>
      <c r="C679" s="9" t="s">
        <v>358</v>
      </c>
    </row>
    <row r="680" spans="1:3" x14ac:dyDescent="0.55000000000000004">
      <c r="A680" s="11">
        <v>42838.436111111114</v>
      </c>
      <c r="B680" s="9" t="s">
        <v>386</v>
      </c>
      <c r="C680" s="9" t="s">
        <v>283</v>
      </c>
    </row>
    <row r="681" spans="1:3" x14ac:dyDescent="0.55000000000000004">
      <c r="A681" s="11">
        <v>42842.385416666664</v>
      </c>
      <c r="B681" s="9" t="s">
        <v>4</v>
      </c>
      <c r="C681" s="9" t="s">
        <v>241</v>
      </c>
    </row>
    <row r="682" spans="1:3" x14ac:dyDescent="0.55000000000000004">
      <c r="A682" s="11">
        <v>42845.390972222223</v>
      </c>
      <c r="B682" s="9" t="s">
        <v>317</v>
      </c>
      <c r="C682" s="9" t="s">
        <v>339</v>
      </c>
    </row>
    <row r="683" spans="1:3" x14ac:dyDescent="0.55000000000000004">
      <c r="A683" s="11">
        <v>42849.386111111111</v>
      </c>
      <c r="B683" s="9" t="s">
        <v>323</v>
      </c>
      <c r="C683" s="9" t="s">
        <v>272</v>
      </c>
    </row>
    <row r="684" spans="1:3" x14ac:dyDescent="0.55000000000000004">
      <c r="A684" s="11">
        <v>42856.407638888886</v>
      </c>
      <c r="B684" s="9" t="s">
        <v>317</v>
      </c>
      <c r="C684" s="9" t="s">
        <v>363</v>
      </c>
    </row>
    <row r="685" spans="1:3" x14ac:dyDescent="0.55000000000000004">
      <c r="A685" s="11">
        <v>42863.409722222219</v>
      </c>
      <c r="B685" s="9" t="s">
        <v>429</v>
      </c>
      <c r="C685" s="9" t="s">
        <v>417</v>
      </c>
    </row>
    <row r="686" spans="1:3" x14ac:dyDescent="0.55000000000000004">
      <c r="A686" s="11">
        <v>42870.385416666664</v>
      </c>
      <c r="B686" s="9" t="s">
        <v>434</v>
      </c>
      <c r="C686" s="9" t="s">
        <v>324</v>
      </c>
    </row>
    <row r="687" spans="1:3" x14ac:dyDescent="0.55000000000000004">
      <c r="A687" s="11">
        <v>42877.459722222222</v>
      </c>
      <c r="B687" s="9" t="s">
        <v>4</v>
      </c>
      <c r="C687" s="9" t="s">
        <v>373</v>
      </c>
    </row>
    <row r="688" spans="1:3" x14ac:dyDescent="0.55000000000000004">
      <c r="A688" s="11">
        <v>42884.381944444445</v>
      </c>
      <c r="B688" s="9" t="s">
        <v>443</v>
      </c>
      <c r="C688" s="9" t="s">
        <v>327</v>
      </c>
    </row>
    <row r="689" spans="1:3" x14ac:dyDescent="0.55000000000000004">
      <c r="A689" s="11">
        <v>42891.384722222225</v>
      </c>
      <c r="B689" s="9" t="s">
        <v>4</v>
      </c>
      <c r="C689" s="9" t="s">
        <v>377</v>
      </c>
    </row>
    <row r="690" spans="1:3" x14ac:dyDescent="0.55000000000000004">
      <c r="A690" s="11">
        <v>42898.395833333336</v>
      </c>
      <c r="B690" s="9" t="s">
        <v>416</v>
      </c>
      <c r="C690" s="9" t="s">
        <v>383</v>
      </c>
    </row>
    <row r="691" spans="1:3" x14ac:dyDescent="0.55000000000000004">
      <c r="A691" s="11">
        <v>42903.584027777775</v>
      </c>
      <c r="B691" s="9" t="s">
        <v>444</v>
      </c>
      <c r="C691" s="9" t="s">
        <v>377</v>
      </c>
    </row>
    <row r="692" spans="1:3" x14ac:dyDescent="0.55000000000000004">
      <c r="A692" s="11">
        <v>42909.472916666666</v>
      </c>
      <c r="B692" s="9" t="s">
        <v>4</v>
      </c>
      <c r="C692" s="9" t="s">
        <v>371</v>
      </c>
    </row>
    <row r="693" spans="1:3" x14ac:dyDescent="0.55000000000000004">
      <c r="A693" s="11">
        <v>42916.386111111111</v>
      </c>
      <c r="B693" s="9" t="s">
        <v>4</v>
      </c>
      <c r="C693" s="9" t="s">
        <v>374</v>
      </c>
    </row>
    <row r="694" spans="1:3" x14ac:dyDescent="0.55000000000000004">
      <c r="A694" s="11">
        <v>42922.709027777775</v>
      </c>
      <c r="B694" s="9" t="s">
        <v>434</v>
      </c>
      <c r="C694" s="9" t="s">
        <v>335</v>
      </c>
    </row>
    <row r="695" spans="1:3" x14ac:dyDescent="0.55000000000000004">
      <c r="A695" s="11">
        <v>42929.40347222222</v>
      </c>
      <c r="B695" s="9" t="s">
        <v>4</v>
      </c>
      <c r="C695" s="9" t="s">
        <v>335</v>
      </c>
    </row>
    <row r="696" spans="1:3" x14ac:dyDescent="0.55000000000000004">
      <c r="A696" s="11">
        <v>42936.61041666667</v>
      </c>
      <c r="B696" s="9" t="s">
        <v>445</v>
      </c>
      <c r="C696" s="9" t="s">
        <v>446</v>
      </c>
    </row>
    <row r="697" spans="1:3" x14ac:dyDescent="0.55000000000000004">
      <c r="A697" s="11">
        <v>42943.420138888891</v>
      </c>
      <c r="B697" s="9" t="s">
        <v>4</v>
      </c>
      <c r="C697" s="9" t="s">
        <v>335</v>
      </c>
    </row>
    <row r="698" spans="1:3" x14ac:dyDescent="0.55000000000000004">
      <c r="A698" s="11">
        <v>42950.43472222222</v>
      </c>
      <c r="B698" s="9" t="s">
        <v>434</v>
      </c>
      <c r="C698" s="9" t="s">
        <v>371</v>
      </c>
    </row>
    <row r="699" spans="1:3" x14ac:dyDescent="0.55000000000000004">
      <c r="A699" s="11">
        <v>42957.454861111109</v>
      </c>
      <c r="B699" s="9" t="s">
        <v>416</v>
      </c>
      <c r="C699" s="9" t="s">
        <v>447</v>
      </c>
    </row>
    <row r="700" spans="1:3" x14ac:dyDescent="0.55000000000000004">
      <c r="A700" s="11">
        <v>42964.477083333331</v>
      </c>
      <c r="B700" s="9" t="s">
        <v>429</v>
      </c>
      <c r="C700" s="9" t="s">
        <v>327</v>
      </c>
    </row>
    <row r="701" spans="1:3" x14ac:dyDescent="0.55000000000000004">
      <c r="A701" s="11">
        <v>42971.463888888888</v>
      </c>
      <c r="B701" s="9" t="s">
        <v>4</v>
      </c>
      <c r="C701" s="9" t="s">
        <v>447</v>
      </c>
    </row>
    <row r="702" spans="1:3" x14ac:dyDescent="0.55000000000000004">
      <c r="A702" s="11">
        <v>42978.666666666664</v>
      </c>
      <c r="B702" s="9" t="s">
        <v>416</v>
      </c>
      <c r="C702" s="9" t="s">
        <v>446</v>
      </c>
    </row>
    <row r="703" spans="1:3" x14ac:dyDescent="0.55000000000000004">
      <c r="A703" s="11">
        <v>42987.460416666669</v>
      </c>
      <c r="B703" s="9" t="s">
        <v>448</v>
      </c>
      <c r="C703" s="9" t="s">
        <v>335</v>
      </c>
    </row>
    <row r="704" spans="1:3" x14ac:dyDescent="0.55000000000000004">
      <c r="A704" s="11">
        <v>42994.638194444444</v>
      </c>
      <c r="B704" s="9" t="s">
        <v>428</v>
      </c>
      <c r="C704" s="9" t="s">
        <v>310</v>
      </c>
    </row>
    <row r="705" spans="1:3" x14ac:dyDescent="0.55000000000000004">
      <c r="A705" s="11">
        <v>43001.50277777778</v>
      </c>
      <c r="B705" s="9" t="s">
        <v>434</v>
      </c>
      <c r="C705" s="9" t="s">
        <v>366</v>
      </c>
    </row>
    <row r="706" spans="1:3" x14ac:dyDescent="0.55000000000000004">
      <c r="A706" s="11">
        <v>43009.621527777781</v>
      </c>
      <c r="B706" s="9" t="s">
        <v>414</v>
      </c>
      <c r="C706" s="9" t="s">
        <v>337</v>
      </c>
    </row>
    <row r="707" spans="1:3" x14ac:dyDescent="0.55000000000000004">
      <c r="A707" s="11">
        <v>43014.70416666667</v>
      </c>
      <c r="B707" s="9" t="s">
        <v>449</v>
      </c>
      <c r="C707" s="9" t="s">
        <v>327</v>
      </c>
    </row>
    <row r="708" spans="1:3" x14ac:dyDescent="0.55000000000000004">
      <c r="A708" s="11">
        <v>43024.583333333336</v>
      </c>
      <c r="B708" s="9" t="s">
        <v>434</v>
      </c>
      <c r="C708" s="9" t="s">
        <v>450</v>
      </c>
    </row>
    <row r="709" spans="1:3" x14ac:dyDescent="0.55000000000000004">
      <c r="A709" s="11">
        <v>43031.479166666664</v>
      </c>
      <c r="B709" s="9" t="s">
        <v>4</v>
      </c>
      <c r="C709" s="9" t="s">
        <v>327</v>
      </c>
    </row>
    <row r="710" spans="1:3" x14ac:dyDescent="0.55000000000000004">
      <c r="A710" s="11">
        <v>43036.457638888889</v>
      </c>
      <c r="B710" s="9" t="s">
        <v>451</v>
      </c>
      <c r="C710" s="9" t="s">
        <v>447</v>
      </c>
    </row>
    <row r="711" spans="1:3" x14ac:dyDescent="0.55000000000000004">
      <c r="A711" s="11">
        <v>43045.644444444442</v>
      </c>
      <c r="B711" s="9" t="s">
        <v>4</v>
      </c>
      <c r="C711" s="9" t="s">
        <v>366</v>
      </c>
    </row>
    <row r="712" spans="1:3" x14ac:dyDescent="0.55000000000000004">
      <c r="A712" s="11">
        <v>43052.415972222225</v>
      </c>
      <c r="B712" s="9" t="s">
        <v>452</v>
      </c>
      <c r="C712" s="9" t="s">
        <v>347</v>
      </c>
    </row>
    <row r="713" spans="1:3" x14ac:dyDescent="0.55000000000000004">
      <c r="A713" s="11">
        <v>43060.513888888891</v>
      </c>
      <c r="B713" s="9" t="s">
        <v>4</v>
      </c>
      <c r="C713" s="9" t="s">
        <v>366</v>
      </c>
    </row>
    <row r="714" spans="1:3" x14ac:dyDescent="0.55000000000000004">
      <c r="A714" s="11">
        <v>43067.53402777778</v>
      </c>
      <c r="B714" s="9" t="s">
        <v>4</v>
      </c>
      <c r="C714" s="9" t="s">
        <v>335</v>
      </c>
    </row>
    <row r="715" spans="1:3" x14ac:dyDescent="0.55000000000000004">
      <c r="A715" s="11">
        <v>43075.627083333333</v>
      </c>
      <c r="B715" s="9" t="s">
        <v>453</v>
      </c>
      <c r="C715" s="9" t="s">
        <v>408</v>
      </c>
    </row>
    <row r="716" spans="1:3" x14ac:dyDescent="0.55000000000000004">
      <c r="A716" s="11">
        <v>43082.467361111114</v>
      </c>
      <c r="B716" s="9" t="s">
        <v>4</v>
      </c>
      <c r="C716" s="9" t="s">
        <v>327</v>
      </c>
    </row>
    <row r="717" spans="1:3" x14ac:dyDescent="0.55000000000000004">
      <c r="A717" s="11">
        <v>43089.486111111109</v>
      </c>
      <c r="B717" s="9" t="s">
        <v>451</v>
      </c>
      <c r="C717" s="9" t="s">
        <v>335</v>
      </c>
    </row>
    <row r="718" spans="1:3" x14ac:dyDescent="0.55000000000000004">
      <c r="A718" s="11">
        <v>43096.557638888888</v>
      </c>
      <c r="B718" s="9" t="s">
        <v>450</v>
      </c>
      <c r="C718" s="9" t="s">
        <v>380</v>
      </c>
    </row>
    <row r="719" spans="1:3" x14ac:dyDescent="0.55000000000000004">
      <c r="A719" s="11">
        <v>43104.600694444445</v>
      </c>
      <c r="B719" s="9" t="s">
        <v>454</v>
      </c>
      <c r="C719" s="9" t="s">
        <v>327</v>
      </c>
    </row>
    <row r="720" spans="1:3" x14ac:dyDescent="0.55000000000000004">
      <c r="A720" s="11">
        <v>43112.386805555558</v>
      </c>
      <c r="B720" s="9" t="s">
        <v>447</v>
      </c>
      <c r="C720" s="9" t="s">
        <v>455</v>
      </c>
    </row>
    <row r="721" spans="1:3" x14ac:dyDescent="0.55000000000000004">
      <c r="A721" s="11">
        <v>43119.620833333334</v>
      </c>
      <c r="B721" s="9" t="s">
        <v>429</v>
      </c>
      <c r="C721" s="9" t="s">
        <v>353</v>
      </c>
    </row>
    <row r="722" spans="1:3" x14ac:dyDescent="0.55000000000000004">
      <c r="A722" s="11">
        <v>43126.588888888888</v>
      </c>
      <c r="B722" s="9" t="s">
        <v>416</v>
      </c>
      <c r="C722" s="9" t="s">
        <v>366</v>
      </c>
    </row>
    <row r="723" spans="1:3" x14ac:dyDescent="0.55000000000000004">
      <c r="A723" s="11">
        <v>43133.402777777781</v>
      </c>
      <c r="B723" s="9" t="s">
        <v>429</v>
      </c>
      <c r="C723" s="9" t="s">
        <v>359</v>
      </c>
    </row>
    <row r="724" spans="1:3" x14ac:dyDescent="0.55000000000000004">
      <c r="A724" s="11">
        <v>43140.432638888888</v>
      </c>
      <c r="B724" s="9" t="s">
        <v>433</v>
      </c>
      <c r="C724" s="9" t="s">
        <v>214</v>
      </c>
    </row>
    <row r="725" spans="1:3" x14ac:dyDescent="0.55000000000000004">
      <c r="A725" s="11">
        <v>43147.581944444442</v>
      </c>
      <c r="B725" s="9" t="s">
        <v>450</v>
      </c>
      <c r="C725" s="9" t="s">
        <v>336</v>
      </c>
    </row>
    <row r="726" spans="1:3" x14ac:dyDescent="0.55000000000000004">
      <c r="A726" s="11">
        <v>43154.495138888888</v>
      </c>
      <c r="B726" s="9" t="s">
        <v>353</v>
      </c>
      <c r="C726" s="9" t="s">
        <v>171</v>
      </c>
    </row>
    <row r="727" spans="1:3" x14ac:dyDescent="0.55000000000000004">
      <c r="A727" s="11">
        <v>43161.761111111111</v>
      </c>
      <c r="B727" s="9" t="s">
        <v>429</v>
      </c>
      <c r="C727" s="9" t="s">
        <v>373</v>
      </c>
    </row>
    <row r="728" spans="1:3" x14ac:dyDescent="0.55000000000000004">
      <c r="A728" s="11">
        <v>43168.640972222223</v>
      </c>
      <c r="B728" s="9" t="s">
        <v>429</v>
      </c>
      <c r="C728" s="9" t="s">
        <v>347</v>
      </c>
    </row>
    <row r="729" spans="1:3" x14ac:dyDescent="0.55000000000000004">
      <c r="A729" s="11">
        <v>43175.616666666669</v>
      </c>
      <c r="B729" s="9" t="s">
        <v>416</v>
      </c>
      <c r="C729" s="9" t="s">
        <v>335</v>
      </c>
    </row>
    <row r="730" spans="1:3" x14ac:dyDescent="0.55000000000000004">
      <c r="A730" s="11">
        <v>43182.589583333334</v>
      </c>
      <c r="B730" s="9" t="s">
        <v>456</v>
      </c>
      <c r="C730" s="9" t="s">
        <v>209</v>
      </c>
    </row>
    <row r="731" spans="1:3" x14ac:dyDescent="0.55000000000000004">
      <c r="A731" s="11">
        <v>43189.729861111111</v>
      </c>
      <c r="B731" s="9" t="s">
        <v>4</v>
      </c>
      <c r="C731" s="9" t="s">
        <v>353</v>
      </c>
    </row>
    <row r="732" spans="1:3" x14ac:dyDescent="0.55000000000000004">
      <c r="A732" s="11">
        <v>43196.493055555555</v>
      </c>
      <c r="B732" s="9" t="s">
        <v>4</v>
      </c>
      <c r="C732" s="9" t="s">
        <v>446</v>
      </c>
    </row>
    <row r="733" spans="1:3" x14ac:dyDescent="0.55000000000000004">
      <c r="A733" s="11">
        <v>43203.506944444445</v>
      </c>
      <c r="B733" s="9" t="s">
        <v>4</v>
      </c>
      <c r="C733" s="9" t="s">
        <v>335</v>
      </c>
    </row>
    <row r="734" spans="1:3" x14ac:dyDescent="0.55000000000000004">
      <c r="A734" s="11">
        <v>43210.498611111114</v>
      </c>
      <c r="B734" s="9" t="s">
        <v>434</v>
      </c>
      <c r="C734" s="9" t="s">
        <v>384</v>
      </c>
    </row>
    <row r="735" spans="1:3" x14ac:dyDescent="0.55000000000000004">
      <c r="A735" s="11">
        <v>43217.527083333334</v>
      </c>
      <c r="B735" s="9" t="s">
        <v>416</v>
      </c>
      <c r="C735" s="9" t="s">
        <v>353</v>
      </c>
    </row>
    <row r="736" spans="1:3" x14ac:dyDescent="0.55000000000000004">
      <c r="A736" s="11">
        <v>43224.684027777781</v>
      </c>
      <c r="B736" s="9" t="s">
        <v>416</v>
      </c>
      <c r="C736" s="9" t="s">
        <v>327</v>
      </c>
    </row>
    <row r="737" spans="1:3" x14ac:dyDescent="0.55000000000000004">
      <c r="A737" s="11">
        <v>43231.631944444445</v>
      </c>
      <c r="B737" s="9" t="s">
        <v>457</v>
      </c>
      <c r="C737" s="9" t="s">
        <v>417</v>
      </c>
    </row>
    <row r="738" spans="1:3" x14ac:dyDescent="0.55000000000000004">
      <c r="A738" s="11">
        <v>43241.467361111114</v>
      </c>
      <c r="B738" s="9" t="s">
        <v>4</v>
      </c>
      <c r="C738" s="9" t="s">
        <v>337</v>
      </c>
    </row>
    <row r="739" spans="1:3" x14ac:dyDescent="0.55000000000000004">
      <c r="A739" s="11">
        <v>43248.420138888891</v>
      </c>
      <c r="B739" s="9" t="s">
        <v>4</v>
      </c>
      <c r="C739" s="9" t="s">
        <v>446</v>
      </c>
    </row>
    <row r="740" spans="1:3" x14ac:dyDescent="0.55000000000000004">
      <c r="A740" s="11">
        <v>43255.517361111109</v>
      </c>
      <c r="B740" s="9" t="s">
        <v>434</v>
      </c>
      <c r="C740" s="9" t="s">
        <v>381</v>
      </c>
    </row>
    <row r="741" spans="1:3" x14ac:dyDescent="0.55000000000000004">
      <c r="A741" s="11">
        <v>43262.447222222225</v>
      </c>
      <c r="B741" s="9" t="s">
        <v>416</v>
      </c>
      <c r="C741" s="9" t="s">
        <v>377</v>
      </c>
    </row>
    <row r="742" spans="1:3" x14ac:dyDescent="0.55000000000000004">
      <c r="A742" s="11">
        <v>43269.627083333333</v>
      </c>
      <c r="B742" s="9" t="s">
        <v>4</v>
      </c>
      <c r="C742" s="9" t="s">
        <v>373</v>
      </c>
    </row>
    <row r="743" spans="1:3" x14ac:dyDescent="0.55000000000000004">
      <c r="A743" s="11">
        <v>43276.446527777778</v>
      </c>
      <c r="B743" s="9" t="s">
        <v>323</v>
      </c>
      <c r="C743" s="9" t="s">
        <v>337</v>
      </c>
    </row>
    <row r="744" spans="1:3" x14ac:dyDescent="0.55000000000000004">
      <c r="A744" s="11">
        <v>43283.411805555559</v>
      </c>
      <c r="B744" s="9" t="s">
        <v>416</v>
      </c>
      <c r="C744" s="9" t="s">
        <v>334</v>
      </c>
    </row>
    <row r="745" spans="1:3" x14ac:dyDescent="0.55000000000000004">
      <c r="A745" s="11">
        <v>43290.429166666669</v>
      </c>
      <c r="B745" s="9" t="s">
        <v>458</v>
      </c>
      <c r="C745" s="9" t="s">
        <v>447</v>
      </c>
    </row>
    <row r="746" spans="1:3" x14ac:dyDescent="0.55000000000000004">
      <c r="A746" s="11">
        <v>43298.386111111111</v>
      </c>
      <c r="B746" s="9" t="s">
        <v>434</v>
      </c>
      <c r="C746" s="9" t="s">
        <v>374</v>
      </c>
    </row>
    <row r="747" spans="1:3" x14ac:dyDescent="0.55000000000000004">
      <c r="A747" s="11">
        <v>43305.417361111111</v>
      </c>
      <c r="B747" s="9" t="s">
        <v>434</v>
      </c>
      <c r="C747" s="9" t="s">
        <v>377</v>
      </c>
    </row>
    <row r="748" spans="1:3" x14ac:dyDescent="0.55000000000000004">
      <c r="A748" s="11">
        <v>43312.427777777775</v>
      </c>
      <c r="B748" s="9" t="s">
        <v>434</v>
      </c>
      <c r="C748" s="9" t="s">
        <v>335</v>
      </c>
    </row>
    <row r="749" spans="1:3" x14ac:dyDescent="0.55000000000000004">
      <c r="A749" s="11">
        <v>43319.411111111112</v>
      </c>
      <c r="B749" s="9" t="s">
        <v>4</v>
      </c>
      <c r="C749" s="9" t="s">
        <v>323</v>
      </c>
    </row>
    <row r="750" spans="1:3" x14ac:dyDescent="0.55000000000000004">
      <c r="A750" s="11">
        <v>43326.623611111114</v>
      </c>
      <c r="B750" s="9" t="s">
        <v>4</v>
      </c>
      <c r="C750" s="9" t="s">
        <v>366</v>
      </c>
    </row>
    <row r="751" spans="1:3" x14ac:dyDescent="0.55000000000000004">
      <c r="A751" s="11">
        <v>43333.489583333336</v>
      </c>
      <c r="B751" s="9" t="s">
        <v>4</v>
      </c>
      <c r="C751" s="9" t="s">
        <v>337</v>
      </c>
    </row>
    <row r="752" spans="1:3" x14ac:dyDescent="0.55000000000000004">
      <c r="A752" s="11">
        <v>43340.429166666669</v>
      </c>
      <c r="B752" s="9" t="s">
        <v>4</v>
      </c>
      <c r="C752" s="9" t="s">
        <v>433</v>
      </c>
    </row>
    <row r="753" spans="1:3" x14ac:dyDescent="0.55000000000000004">
      <c r="A753" s="11">
        <v>43347.444444444445</v>
      </c>
      <c r="B753" s="9" t="s">
        <v>4</v>
      </c>
      <c r="C753" s="9" t="s">
        <v>335</v>
      </c>
    </row>
    <row r="754" spans="1:3" x14ac:dyDescent="0.55000000000000004">
      <c r="A754" s="11">
        <v>43353.61041666667</v>
      </c>
      <c r="B754" s="9" t="s">
        <v>4</v>
      </c>
      <c r="C754" s="9" t="s">
        <v>328</v>
      </c>
    </row>
    <row r="755" spans="1:3" x14ac:dyDescent="0.55000000000000004">
      <c r="A755" s="11">
        <v>43361.379861111112</v>
      </c>
      <c r="B755" s="9" t="s">
        <v>4</v>
      </c>
      <c r="C755" s="9" t="s">
        <v>366</v>
      </c>
    </row>
    <row r="756" spans="1:3" x14ac:dyDescent="0.55000000000000004">
      <c r="A756" s="11">
        <v>43368.486111111109</v>
      </c>
      <c r="B756" s="9" t="s">
        <v>4</v>
      </c>
      <c r="C756" s="9" t="s">
        <v>447</v>
      </c>
    </row>
    <row r="757" spans="1:3" x14ac:dyDescent="0.55000000000000004">
      <c r="A757" s="11">
        <v>43375.7</v>
      </c>
      <c r="B757" s="9" t="s">
        <v>4</v>
      </c>
      <c r="C757" s="9" t="s">
        <v>374</v>
      </c>
    </row>
    <row r="758" spans="1:3" x14ac:dyDescent="0.55000000000000004">
      <c r="A758" s="11">
        <v>43382.491666666669</v>
      </c>
      <c r="B758" s="9" t="s">
        <v>4</v>
      </c>
      <c r="C758" s="9" t="s">
        <v>447</v>
      </c>
    </row>
    <row r="759" spans="1:3" x14ac:dyDescent="0.55000000000000004">
      <c r="A759" s="11">
        <v>43389.507638888892</v>
      </c>
      <c r="B759" s="9" t="s">
        <v>4</v>
      </c>
      <c r="C759" s="9" t="s">
        <v>433</v>
      </c>
    </row>
    <row r="760" spans="1:3" x14ac:dyDescent="0.55000000000000004">
      <c r="A760" s="11">
        <v>43396.510416666664</v>
      </c>
      <c r="B760" s="9" t="s">
        <v>4</v>
      </c>
      <c r="C760" s="9" t="s">
        <v>459</v>
      </c>
    </row>
    <row r="761" spans="1:3" x14ac:dyDescent="0.55000000000000004">
      <c r="A761" s="11">
        <v>43406.573611111111</v>
      </c>
      <c r="B761" s="9" t="s">
        <v>4</v>
      </c>
      <c r="C761" s="9" t="s">
        <v>429</v>
      </c>
    </row>
    <row r="762" spans="1:3" x14ac:dyDescent="0.55000000000000004">
      <c r="A762" s="11">
        <v>43413.693055555559</v>
      </c>
      <c r="B762" s="9" t="s">
        <v>4</v>
      </c>
      <c r="C762" s="9" t="s">
        <v>428</v>
      </c>
    </row>
    <row r="763" spans="1:3" x14ac:dyDescent="0.55000000000000004">
      <c r="A763" s="11">
        <v>43420.429166666669</v>
      </c>
      <c r="B763" s="9" t="s">
        <v>4</v>
      </c>
      <c r="C763" s="9" t="s">
        <v>384</v>
      </c>
    </row>
    <row r="764" spans="1:3" x14ac:dyDescent="0.55000000000000004">
      <c r="A764" s="11">
        <v>43426.455555555556</v>
      </c>
      <c r="B764" s="9" t="s">
        <v>4</v>
      </c>
      <c r="C764" s="9" t="s">
        <v>433</v>
      </c>
    </row>
    <row r="765" spans="1:3" x14ac:dyDescent="0.55000000000000004">
      <c r="A765" s="11">
        <v>43433.423611111109</v>
      </c>
      <c r="B765" s="9" t="s">
        <v>4</v>
      </c>
      <c r="C765" s="9" t="s">
        <v>373</v>
      </c>
    </row>
    <row r="766" spans="1:3" x14ac:dyDescent="0.55000000000000004">
      <c r="A766" s="11">
        <v>43439.470833333333</v>
      </c>
      <c r="B766" s="9" t="s">
        <v>4</v>
      </c>
      <c r="C766" s="9" t="s">
        <v>429</v>
      </c>
    </row>
    <row r="767" spans="1:3" x14ac:dyDescent="0.55000000000000004">
      <c r="A767" s="11">
        <v>43447.45</v>
      </c>
      <c r="B767" s="9" t="s">
        <v>4</v>
      </c>
      <c r="C767" s="9" t="s">
        <v>428</v>
      </c>
    </row>
    <row r="768" spans="1:3" x14ac:dyDescent="0.55000000000000004">
      <c r="A768" s="11">
        <v>43454.477777777778</v>
      </c>
      <c r="B768" s="9" t="s">
        <v>4</v>
      </c>
      <c r="C768" s="9" t="s">
        <v>335</v>
      </c>
    </row>
    <row r="769" spans="1:3" x14ac:dyDescent="0.55000000000000004">
      <c r="A769" s="11">
        <v>43461.423611111109</v>
      </c>
      <c r="B769" s="9" t="s">
        <v>4</v>
      </c>
      <c r="C769" s="9" t="s">
        <v>373</v>
      </c>
    </row>
    <row r="770" spans="1:3" x14ac:dyDescent="0.55000000000000004">
      <c r="A770" s="11">
        <v>43468.584027777775</v>
      </c>
      <c r="B770" s="9" t="s">
        <v>4</v>
      </c>
      <c r="C770" s="9" t="s">
        <v>391</v>
      </c>
    </row>
    <row r="771" spans="1:3" x14ac:dyDescent="0.55000000000000004">
      <c r="A771" s="11">
        <v>43475.472222222219</v>
      </c>
      <c r="B771" s="9" t="s">
        <v>4</v>
      </c>
      <c r="C771" s="9" t="s">
        <v>328</v>
      </c>
    </row>
    <row r="772" spans="1:3" x14ac:dyDescent="0.55000000000000004">
      <c r="A772" s="11">
        <v>43482.490277777775</v>
      </c>
      <c r="B772" s="9" t="s">
        <v>4</v>
      </c>
      <c r="C772" s="9" t="s">
        <v>335</v>
      </c>
    </row>
    <row r="773" spans="1:3" x14ac:dyDescent="0.55000000000000004">
      <c r="A773" s="11">
        <v>43489.472916666666</v>
      </c>
      <c r="B773" s="9" t="s">
        <v>4</v>
      </c>
      <c r="C773" s="9" t="s">
        <v>353</v>
      </c>
    </row>
    <row r="774" spans="1:3" x14ac:dyDescent="0.55000000000000004">
      <c r="A774" s="11">
        <v>43496.438888888886</v>
      </c>
      <c r="B774" s="9" t="s">
        <v>416</v>
      </c>
      <c r="C774" s="9" t="s">
        <v>327</v>
      </c>
    </row>
    <row r="775" spans="1:3" x14ac:dyDescent="0.55000000000000004">
      <c r="A775" s="11">
        <v>43510.47152777778</v>
      </c>
      <c r="B775" s="9" t="s">
        <v>4</v>
      </c>
      <c r="C775" s="9" t="s">
        <v>335</v>
      </c>
    </row>
    <row r="776" spans="1:3" x14ac:dyDescent="0.55000000000000004">
      <c r="A776" s="11">
        <v>43517.431250000001</v>
      </c>
      <c r="B776" s="9" t="s">
        <v>4</v>
      </c>
      <c r="C776" s="9" t="s">
        <v>450</v>
      </c>
    </row>
    <row r="777" spans="1:3" x14ac:dyDescent="0.55000000000000004">
      <c r="A777" s="11">
        <v>43524.461805555555</v>
      </c>
      <c r="B777" s="9" t="s">
        <v>4</v>
      </c>
      <c r="C777" s="9" t="s">
        <v>374</v>
      </c>
    </row>
    <row r="778" spans="1:3" x14ac:dyDescent="0.55000000000000004">
      <c r="A778" s="11">
        <v>43531.449305555558</v>
      </c>
      <c r="B778" s="9" t="s">
        <v>4</v>
      </c>
      <c r="C778" s="9" t="s">
        <v>417</v>
      </c>
    </row>
    <row r="779" spans="1:3" x14ac:dyDescent="0.55000000000000004">
      <c r="A779" s="11">
        <v>43538.5</v>
      </c>
      <c r="B779" s="9" t="s">
        <v>429</v>
      </c>
      <c r="C779" s="9" t="s">
        <v>417</v>
      </c>
    </row>
    <row r="780" spans="1:3" x14ac:dyDescent="0.55000000000000004">
      <c r="A780" s="11">
        <v>43545.589583333334</v>
      </c>
      <c r="B780" s="9" t="s">
        <v>429</v>
      </c>
      <c r="C780" s="9" t="s">
        <v>350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80"/>
  <sheetViews>
    <sheetView workbookViewId="0">
      <selection activeCell="L50" sqref="L50"/>
    </sheetView>
  </sheetViews>
  <sheetFormatPr defaultColWidth="8.58203125" defaultRowHeight="14.5" x14ac:dyDescent="0.55000000000000004"/>
  <cols>
    <col min="1" max="1" width="16.1640625" style="1" bestFit="1" customWidth="1"/>
    <col min="2" max="2" width="8.1640625" style="13" bestFit="1" customWidth="1"/>
    <col min="3" max="3" width="11.33203125" style="13" bestFit="1" customWidth="1"/>
    <col min="4" max="4" width="12.33203125" style="13" bestFit="1" customWidth="1"/>
    <col min="5" max="5" width="8.1640625" style="1" bestFit="1" customWidth="1"/>
    <col min="6" max="6" width="11.33203125" style="1" bestFit="1" customWidth="1"/>
    <col min="7" max="7" width="12.33203125" style="1" bestFit="1" customWidth="1"/>
    <col min="8" max="16384" width="8.58203125" style="1"/>
  </cols>
  <sheetData>
    <row r="1" spans="1:7" ht="16.5" x14ac:dyDescent="0.55000000000000004">
      <c r="A1" s="1" t="s">
        <v>0</v>
      </c>
      <c r="B1" s="30" t="s">
        <v>462</v>
      </c>
      <c r="C1" s="30"/>
      <c r="D1" s="30"/>
      <c r="E1" s="13" t="s">
        <v>463</v>
      </c>
      <c r="F1" s="13"/>
      <c r="G1" s="13"/>
    </row>
    <row r="2" spans="1:7" x14ac:dyDescent="0.55000000000000004">
      <c r="A2" s="1" t="s">
        <v>7</v>
      </c>
      <c r="B2" s="13" t="s">
        <v>464</v>
      </c>
      <c r="C2" s="13" t="s">
        <v>465</v>
      </c>
      <c r="D2" s="13" t="s">
        <v>466</v>
      </c>
      <c r="E2" s="13" t="s">
        <v>464</v>
      </c>
      <c r="F2" s="13" t="s">
        <v>465</v>
      </c>
      <c r="G2" s="13" t="s">
        <v>466</v>
      </c>
    </row>
    <row r="3" spans="1:7" x14ac:dyDescent="0.55000000000000004">
      <c r="A3" s="14">
        <v>40603</v>
      </c>
      <c r="B3" s="15">
        <v>176000</v>
      </c>
      <c r="C3" s="16" t="s">
        <v>467</v>
      </c>
      <c r="D3" s="16" t="s">
        <v>468</v>
      </c>
      <c r="E3" s="15">
        <v>202000</v>
      </c>
      <c r="F3" s="16" t="s">
        <v>469</v>
      </c>
      <c r="G3" s="16" t="s">
        <v>470</v>
      </c>
    </row>
    <row r="4" spans="1:7" x14ac:dyDescent="0.55000000000000004">
      <c r="A4" s="14">
        <v>40634</v>
      </c>
      <c r="B4" s="15">
        <v>5900</v>
      </c>
      <c r="C4" s="16" t="s">
        <v>471</v>
      </c>
      <c r="D4" s="16" t="s">
        <v>472</v>
      </c>
      <c r="E4" s="15">
        <v>6600</v>
      </c>
      <c r="F4" s="16" t="s">
        <v>473</v>
      </c>
      <c r="G4" s="16" t="s">
        <v>474</v>
      </c>
    </row>
    <row r="5" spans="1:7" x14ac:dyDescent="0.55000000000000004">
      <c r="A5" s="14">
        <v>40664</v>
      </c>
      <c r="B5" s="15">
        <v>3100</v>
      </c>
      <c r="C5" s="16" t="s">
        <v>475</v>
      </c>
      <c r="D5" s="16" t="s">
        <v>476</v>
      </c>
      <c r="E5" s="15">
        <v>3600</v>
      </c>
      <c r="F5" s="16" t="s">
        <v>477</v>
      </c>
      <c r="G5" s="16" t="s">
        <v>478</v>
      </c>
    </row>
    <row r="6" spans="1:7" x14ac:dyDescent="0.55000000000000004">
      <c r="A6" s="14">
        <v>40695</v>
      </c>
      <c r="B6" s="15">
        <v>8300</v>
      </c>
      <c r="C6" s="16" t="s">
        <v>479</v>
      </c>
      <c r="D6" s="16" t="s">
        <v>480</v>
      </c>
      <c r="E6" s="15">
        <v>9000</v>
      </c>
      <c r="F6" s="16" t="s">
        <v>481</v>
      </c>
      <c r="G6" s="16" t="s">
        <v>482</v>
      </c>
    </row>
    <row r="7" spans="1:7" x14ac:dyDescent="0.55000000000000004">
      <c r="A7" s="14">
        <v>40725</v>
      </c>
      <c r="B7" s="15">
        <v>2100</v>
      </c>
      <c r="C7" s="16" t="s">
        <v>483</v>
      </c>
      <c r="D7" s="16" t="s">
        <v>484</v>
      </c>
      <c r="E7" s="15">
        <v>2200</v>
      </c>
      <c r="F7" s="16" t="s">
        <v>485</v>
      </c>
      <c r="G7" s="16" t="s">
        <v>486</v>
      </c>
    </row>
    <row r="8" spans="1:7" x14ac:dyDescent="0.55000000000000004">
      <c r="A8" s="14">
        <v>40756</v>
      </c>
      <c r="B8" s="15">
        <v>860</v>
      </c>
      <c r="C8" s="16" t="s">
        <v>487</v>
      </c>
      <c r="D8" s="16" t="s">
        <v>488</v>
      </c>
      <c r="E8" s="15">
        <v>1000</v>
      </c>
      <c r="F8" s="16" t="s">
        <v>489</v>
      </c>
      <c r="G8" s="16" t="s">
        <v>490</v>
      </c>
    </row>
    <row r="9" spans="1:7" x14ac:dyDescent="0.55000000000000004">
      <c r="A9" s="14">
        <v>40787</v>
      </c>
      <c r="B9" s="15">
        <v>1100</v>
      </c>
      <c r="C9" s="16" t="s">
        <v>491</v>
      </c>
      <c r="D9" s="16" t="s">
        <v>492</v>
      </c>
      <c r="E9" s="15">
        <v>1300</v>
      </c>
      <c r="F9" s="16" t="s">
        <v>493</v>
      </c>
      <c r="G9" s="16" t="s">
        <v>494</v>
      </c>
    </row>
    <row r="10" spans="1:7" x14ac:dyDescent="0.55000000000000004">
      <c r="A10" s="14">
        <v>40817</v>
      </c>
      <c r="B10" s="13" t="s">
        <v>30</v>
      </c>
      <c r="C10" s="13" t="s">
        <v>30</v>
      </c>
      <c r="D10" s="13" t="s">
        <v>30</v>
      </c>
      <c r="E10" s="13" t="s">
        <v>6</v>
      </c>
      <c r="F10" s="13" t="s">
        <v>6</v>
      </c>
      <c r="G10" s="13" t="s">
        <v>6</v>
      </c>
    </row>
    <row r="11" spans="1:7" x14ac:dyDescent="0.55000000000000004">
      <c r="A11" s="14">
        <v>40848</v>
      </c>
      <c r="B11" s="13" t="s">
        <v>30</v>
      </c>
      <c r="C11" s="13" t="s">
        <v>30</v>
      </c>
      <c r="D11" s="13" t="s">
        <v>30</v>
      </c>
      <c r="E11" s="13" t="s">
        <v>6</v>
      </c>
      <c r="F11" s="13" t="s">
        <v>6</v>
      </c>
      <c r="G11" s="13" t="s">
        <v>6</v>
      </c>
    </row>
    <row r="12" spans="1:7" x14ac:dyDescent="0.55000000000000004">
      <c r="A12" s="14">
        <v>40878</v>
      </c>
      <c r="B12" s="15">
        <v>160</v>
      </c>
      <c r="C12" s="16" t="s">
        <v>495</v>
      </c>
      <c r="D12" s="16" t="s">
        <v>496</v>
      </c>
      <c r="E12" s="15">
        <v>210</v>
      </c>
      <c r="F12" s="16" t="s">
        <v>497</v>
      </c>
      <c r="G12" s="16" t="s">
        <v>498</v>
      </c>
    </row>
    <row r="13" spans="1:7" x14ac:dyDescent="0.55000000000000004">
      <c r="A13" s="14">
        <v>40909</v>
      </c>
      <c r="B13" s="15">
        <v>1400</v>
      </c>
      <c r="C13" s="16" t="s">
        <v>499</v>
      </c>
      <c r="D13" s="16" t="s">
        <v>500</v>
      </c>
      <c r="E13" s="15">
        <v>2200</v>
      </c>
      <c r="F13" s="16" t="s">
        <v>501</v>
      </c>
      <c r="G13" s="16" t="s">
        <v>502</v>
      </c>
    </row>
    <row r="14" spans="1:7" x14ac:dyDescent="0.55000000000000004">
      <c r="A14" s="14">
        <v>40940</v>
      </c>
      <c r="B14" s="15">
        <v>570</v>
      </c>
      <c r="C14" s="16" t="s">
        <v>503</v>
      </c>
      <c r="D14" s="16" t="s">
        <v>504</v>
      </c>
      <c r="E14" s="15">
        <v>750</v>
      </c>
      <c r="F14" s="16" t="s">
        <v>505</v>
      </c>
      <c r="G14" s="16" t="s">
        <v>506</v>
      </c>
    </row>
    <row r="15" spans="1:7" x14ac:dyDescent="0.55000000000000004">
      <c r="A15" s="14">
        <v>40969</v>
      </c>
      <c r="B15" s="15">
        <v>250</v>
      </c>
      <c r="C15" s="16" t="s">
        <v>507</v>
      </c>
      <c r="D15" s="16" t="s">
        <v>508</v>
      </c>
      <c r="E15" s="15">
        <v>330</v>
      </c>
      <c r="F15" s="16" t="s">
        <v>509</v>
      </c>
      <c r="G15" s="16" t="s">
        <v>510</v>
      </c>
    </row>
    <row r="16" spans="1:7" x14ac:dyDescent="0.55000000000000004">
      <c r="A16" s="14">
        <v>41000</v>
      </c>
      <c r="B16" s="15">
        <v>170</v>
      </c>
      <c r="C16" s="16" t="s">
        <v>511</v>
      </c>
      <c r="D16" s="16" t="s">
        <v>512</v>
      </c>
      <c r="E16" s="15">
        <v>220</v>
      </c>
      <c r="F16" s="16" t="s">
        <v>513</v>
      </c>
      <c r="G16" s="16" t="s">
        <v>514</v>
      </c>
    </row>
    <row r="17" spans="1:7" x14ac:dyDescent="0.55000000000000004">
      <c r="A17" s="14">
        <v>41030</v>
      </c>
      <c r="B17" s="15">
        <v>150</v>
      </c>
      <c r="C17" s="16" t="s">
        <v>515</v>
      </c>
      <c r="D17" s="16" t="s">
        <v>516</v>
      </c>
      <c r="E17" s="15">
        <v>260</v>
      </c>
      <c r="F17" s="16" t="s">
        <v>517</v>
      </c>
      <c r="G17" s="16" t="s">
        <v>518</v>
      </c>
    </row>
    <row r="18" spans="1:7" x14ac:dyDescent="0.55000000000000004">
      <c r="A18" s="14">
        <v>41061</v>
      </c>
      <c r="B18" s="15">
        <v>24</v>
      </c>
      <c r="C18" s="16" t="s">
        <v>4</v>
      </c>
      <c r="D18" s="16" t="s">
        <v>519</v>
      </c>
      <c r="E18" s="15">
        <v>90</v>
      </c>
      <c r="F18" s="16" t="s">
        <v>520</v>
      </c>
      <c r="G18" s="16" t="s">
        <v>521</v>
      </c>
    </row>
    <row r="19" spans="1:7" x14ac:dyDescent="0.55000000000000004">
      <c r="A19" s="14">
        <v>41091</v>
      </c>
      <c r="B19" s="15">
        <v>85</v>
      </c>
      <c r="C19" s="16" t="s">
        <v>522</v>
      </c>
      <c r="D19" s="16" t="s">
        <v>523</v>
      </c>
      <c r="E19" s="15">
        <v>120</v>
      </c>
      <c r="F19" s="16" t="s">
        <v>524</v>
      </c>
      <c r="G19" s="16" t="s">
        <v>525</v>
      </c>
    </row>
    <row r="20" spans="1:7" x14ac:dyDescent="0.55000000000000004">
      <c r="A20" s="14">
        <v>41122</v>
      </c>
      <c r="B20" s="15">
        <v>39</v>
      </c>
      <c r="C20" s="16" t="s">
        <v>526</v>
      </c>
      <c r="D20" s="16" t="s">
        <v>527</v>
      </c>
      <c r="E20" s="15">
        <v>66</v>
      </c>
      <c r="F20" s="16" t="s">
        <v>528</v>
      </c>
      <c r="G20" s="16" t="s">
        <v>529</v>
      </c>
    </row>
    <row r="21" spans="1:7" x14ac:dyDescent="0.55000000000000004">
      <c r="A21" s="14">
        <v>41153</v>
      </c>
      <c r="B21" s="15">
        <v>52.5</v>
      </c>
      <c r="C21" s="16" t="s">
        <v>530</v>
      </c>
      <c r="D21" s="16" t="s">
        <v>531</v>
      </c>
      <c r="E21" s="15">
        <v>57</v>
      </c>
      <c r="F21" s="16" t="s">
        <v>532</v>
      </c>
      <c r="G21" s="16" t="s">
        <v>519</v>
      </c>
    </row>
    <row r="22" spans="1:7" x14ac:dyDescent="0.55000000000000004">
      <c r="A22" s="14">
        <v>41183</v>
      </c>
      <c r="B22" s="15">
        <v>43</v>
      </c>
      <c r="C22" s="16" t="s">
        <v>533</v>
      </c>
      <c r="D22" s="16" t="s">
        <v>534</v>
      </c>
      <c r="E22" s="15">
        <v>60</v>
      </c>
      <c r="F22" s="16" t="s">
        <v>535</v>
      </c>
      <c r="G22" s="16" t="s">
        <v>536</v>
      </c>
    </row>
    <row r="23" spans="1:7" x14ac:dyDescent="0.55000000000000004">
      <c r="A23" s="14">
        <v>41214</v>
      </c>
      <c r="B23" s="15">
        <v>29.7</v>
      </c>
      <c r="C23" s="16" t="s">
        <v>537</v>
      </c>
      <c r="D23" s="16" t="s">
        <v>538</v>
      </c>
      <c r="E23" s="15">
        <v>51</v>
      </c>
      <c r="F23" s="16" t="s">
        <v>539</v>
      </c>
      <c r="G23" s="16" t="s">
        <v>533</v>
      </c>
    </row>
    <row r="24" spans="1:7" x14ac:dyDescent="0.55000000000000004">
      <c r="A24" s="14">
        <v>41244</v>
      </c>
      <c r="B24" s="15">
        <v>210</v>
      </c>
      <c r="C24" s="16" t="s">
        <v>540</v>
      </c>
      <c r="D24" s="16" t="s">
        <v>541</v>
      </c>
      <c r="E24" s="15">
        <v>364</v>
      </c>
      <c r="F24" s="16" t="s">
        <v>542</v>
      </c>
      <c r="G24" s="16" t="s">
        <v>543</v>
      </c>
    </row>
    <row r="25" spans="1:7" x14ac:dyDescent="0.55000000000000004">
      <c r="A25" s="14">
        <v>41275</v>
      </c>
      <c r="B25" s="15">
        <v>1600</v>
      </c>
      <c r="C25" s="16" t="s">
        <v>544</v>
      </c>
      <c r="D25" s="16" t="s">
        <v>545</v>
      </c>
      <c r="E25" s="15">
        <v>3100</v>
      </c>
      <c r="F25" s="16" t="s">
        <v>546</v>
      </c>
      <c r="G25" s="16" t="s">
        <v>547</v>
      </c>
    </row>
    <row r="26" spans="1:7" x14ac:dyDescent="0.55000000000000004">
      <c r="A26" s="14">
        <v>41306</v>
      </c>
      <c r="B26" s="15">
        <v>200</v>
      </c>
      <c r="C26" s="16" t="s">
        <v>548</v>
      </c>
      <c r="D26" s="16" t="s">
        <v>549</v>
      </c>
      <c r="E26" s="15">
        <v>390</v>
      </c>
      <c r="F26" s="16" t="s">
        <v>550</v>
      </c>
      <c r="G26" s="16" t="s">
        <v>551</v>
      </c>
    </row>
    <row r="27" spans="1:7" x14ac:dyDescent="0.55000000000000004">
      <c r="A27" s="14">
        <v>41334</v>
      </c>
      <c r="B27" s="15">
        <v>79</v>
      </c>
      <c r="C27" s="16" t="s">
        <v>552</v>
      </c>
      <c r="D27" s="16" t="s">
        <v>553</v>
      </c>
      <c r="E27" s="15">
        <v>70</v>
      </c>
      <c r="F27" s="16" t="s">
        <v>554</v>
      </c>
      <c r="G27" s="16" t="s">
        <v>555</v>
      </c>
    </row>
    <row r="28" spans="1:7" x14ac:dyDescent="0.55000000000000004">
      <c r="A28" s="14">
        <v>41365</v>
      </c>
      <c r="B28" s="15">
        <v>32</v>
      </c>
      <c r="C28" s="16" t="s">
        <v>534</v>
      </c>
      <c r="D28" s="16" t="s">
        <v>556</v>
      </c>
      <c r="E28" s="15">
        <v>63</v>
      </c>
      <c r="F28" s="16" t="s">
        <v>557</v>
      </c>
      <c r="G28" s="16" t="s">
        <v>558</v>
      </c>
    </row>
    <row r="29" spans="1:7" x14ac:dyDescent="0.55000000000000004">
      <c r="A29" s="14">
        <v>41395</v>
      </c>
      <c r="B29" s="15">
        <v>39.799999999999997</v>
      </c>
      <c r="C29" s="16" t="s">
        <v>559</v>
      </c>
      <c r="D29" s="16" t="s">
        <v>560</v>
      </c>
      <c r="E29" s="15">
        <v>80</v>
      </c>
      <c r="F29" s="16" t="s">
        <v>561</v>
      </c>
      <c r="G29" s="16" t="s">
        <v>562</v>
      </c>
    </row>
    <row r="30" spans="1:7" x14ac:dyDescent="0.55000000000000004">
      <c r="A30" s="14">
        <v>41426</v>
      </c>
      <c r="B30" s="15">
        <v>20.58</v>
      </c>
      <c r="C30" s="16" t="s">
        <v>563</v>
      </c>
      <c r="D30" s="16" t="s">
        <v>564</v>
      </c>
      <c r="E30" s="15">
        <v>41</v>
      </c>
      <c r="F30" s="16" t="s">
        <v>565</v>
      </c>
      <c r="G30" s="16" t="s">
        <v>556</v>
      </c>
    </row>
    <row r="31" spans="1:7" x14ac:dyDescent="0.55000000000000004">
      <c r="A31" s="14">
        <v>41456</v>
      </c>
      <c r="B31" s="15">
        <v>27.7</v>
      </c>
      <c r="C31" s="16" t="s">
        <v>566</v>
      </c>
      <c r="D31" s="16" t="s">
        <v>567</v>
      </c>
      <c r="E31" s="15">
        <v>60</v>
      </c>
      <c r="F31" s="16" t="s">
        <v>568</v>
      </c>
      <c r="G31" s="16" t="s">
        <v>569</v>
      </c>
    </row>
    <row r="32" spans="1:7" x14ac:dyDescent="0.55000000000000004">
      <c r="A32" s="14">
        <v>41487</v>
      </c>
      <c r="B32" s="15">
        <v>56.28</v>
      </c>
      <c r="C32" s="16" t="s">
        <v>570</v>
      </c>
      <c r="D32" s="16" t="s">
        <v>571</v>
      </c>
      <c r="E32" s="17">
        <v>116</v>
      </c>
      <c r="F32" s="16" t="s">
        <v>572</v>
      </c>
      <c r="G32" s="16" t="s">
        <v>573</v>
      </c>
    </row>
    <row r="33" spans="1:7" x14ac:dyDescent="0.55000000000000004">
      <c r="A33" s="14">
        <v>41518</v>
      </c>
      <c r="B33" s="15">
        <v>23.1</v>
      </c>
      <c r="C33" s="16" t="s">
        <v>574</v>
      </c>
      <c r="D33" s="16" t="s">
        <v>575</v>
      </c>
      <c r="E33" s="15">
        <v>42</v>
      </c>
      <c r="F33" s="16" t="s">
        <v>576</v>
      </c>
      <c r="G33" s="16" t="s">
        <v>577</v>
      </c>
    </row>
    <row r="34" spans="1:7" x14ac:dyDescent="0.55000000000000004">
      <c r="A34" s="14">
        <v>41548</v>
      </c>
      <c r="B34" s="15">
        <v>12</v>
      </c>
      <c r="C34" s="16" t="s">
        <v>4</v>
      </c>
      <c r="D34" s="16" t="s">
        <v>577</v>
      </c>
      <c r="E34" s="15">
        <v>70</v>
      </c>
      <c r="F34" s="16" t="s">
        <v>578</v>
      </c>
      <c r="G34" s="16" t="s">
        <v>579</v>
      </c>
    </row>
    <row r="35" spans="1:7" x14ac:dyDescent="0.55000000000000004">
      <c r="A35" s="14">
        <v>41579</v>
      </c>
      <c r="B35" s="15">
        <v>2.2000000000000002</v>
      </c>
      <c r="C35" s="16" t="s">
        <v>4</v>
      </c>
      <c r="D35" s="16" t="s">
        <v>580</v>
      </c>
      <c r="E35" s="15">
        <v>30.1</v>
      </c>
      <c r="F35" s="16" t="s">
        <v>581</v>
      </c>
      <c r="G35" s="16" t="s">
        <v>582</v>
      </c>
    </row>
    <row r="36" spans="1:7" x14ac:dyDescent="0.55000000000000004">
      <c r="A36" s="14">
        <v>41609</v>
      </c>
      <c r="B36" s="15">
        <v>99</v>
      </c>
      <c r="C36" s="16" t="s">
        <v>583</v>
      </c>
      <c r="D36" s="16" t="s">
        <v>584</v>
      </c>
      <c r="E36" s="15">
        <v>222</v>
      </c>
      <c r="F36" s="16" t="s">
        <v>585</v>
      </c>
      <c r="G36" s="16" t="s">
        <v>519</v>
      </c>
    </row>
    <row r="37" spans="1:7" x14ac:dyDescent="0.55000000000000004">
      <c r="A37" s="14">
        <v>41640</v>
      </c>
      <c r="B37" s="15">
        <v>383.2</v>
      </c>
      <c r="C37" s="16" t="s">
        <v>586</v>
      </c>
      <c r="D37" s="16" t="s">
        <v>587</v>
      </c>
      <c r="E37" s="15">
        <v>1000</v>
      </c>
      <c r="F37" s="16" t="s">
        <v>588</v>
      </c>
      <c r="G37" s="16" t="s">
        <v>589</v>
      </c>
    </row>
    <row r="38" spans="1:7" x14ac:dyDescent="0.55000000000000004">
      <c r="A38" s="14">
        <v>41671</v>
      </c>
      <c r="B38" s="15">
        <v>93</v>
      </c>
      <c r="C38" s="16" t="s">
        <v>498</v>
      </c>
      <c r="D38" s="16" t="s">
        <v>590</v>
      </c>
      <c r="E38" s="15">
        <v>242</v>
      </c>
      <c r="F38" s="16" t="s">
        <v>591</v>
      </c>
      <c r="G38" s="16" t="s">
        <v>592</v>
      </c>
    </row>
    <row r="39" spans="1:7" x14ac:dyDescent="0.55000000000000004">
      <c r="A39" s="14">
        <v>41699</v>
      </c>
      <c r="B39" s="15">
        <v>22</v>
      </c>
      <c r="C39" s="16" t="s">
        <v>551</v>
      </c>
      <c r="D39" s="16" t="s">
        <v>593</v>
      </c>
      <c r="E39" s="15">
        <v>48.9</v>
      </c>
      <c r="F39" s="16" t="s">
        <v>594</v>
      </c>
      <c r="G39" s="16" t="s">
        <v>595</v>
      </c>
    </row>
    <row r="40" spans="1:7" x14ac:dyDescent="0.55000000000000004">
      <c r="A40" s="14">
        <v>41730</v>
      </c>
      <c r="B40" s="15">
        <v>6</v>
      </c>
      <c r="C40" s="16" t="s">
        <v>4</v>
      </c>
      <c r="D40" s="16" t="s">
        <v>549</v>
      </c>
      <c r="E40" s="15">
        <v>34</v>
      </c>
      <c r="F40" s="16" t="s">
        <v>596</v>
      </c>
      <c r="G40" s="16" t="s">
        <v>597</v>
      </c>
    </row>
    <row r="41" spans="1:7" x14ac:dyDescent="0.55000000000000004">
      <c r="A41" s="14">
        <v>41760</v>
      </c>
      <c r="B41" s="15">
        <v>13.6</v>
      </c>
      <c r="C41" s="16" t="s">
        <v>598</v>
      </c>
      <c r="D41" s="16" t="s">
        <v>599</v>
      </c>
      <c r="E41" s="15">
        <v>41.5</v>
      </c>
      <c r="F41" s="16" t="s">
        <v>600</v>
      </c>
      <c r="G41" s="16" t="s">
        <v>601</v>
      </c>
    </row>
    <row r="42" spans="1:7" x14ac:dyDescent="0.55000000000000004">
      <c r="A42" s="14">
        <v>41791</v>
      </c>
      <c r="B42" s="15">
        <v>2.2290000000000001</v>
      </c>
      <c r="C42" s="16" t="s">
        <v>4</v>
      </c>
      <c r="D42" s="16" t="s">
        <v>602</v>
      </c>
      <c r="E42" s="17">
        <v>14.151</v>
      </c>
      <c r="F42" s="16" t="s">
        <v>603</v>
      </c>
      <c r="G42" s="16" t="s">
        <v>604</v>
      </c>
    </row>
    <row r="43" spans="1:7" x14ac:dyDescent="0.55000000000000004">
      <c r="A43" s="14">
        <v>41821</v>
      </c>
      <c r="B43" s="15">
        <v>2.5</v>
      </c>
      <c r="C43" s="16" t="s">
        <v>4</v>
      </c>
      <c r="D43" s="16" t="s">
        <v>605</v>
      </c>
      <c r="E43" s="17">
        <v>7</v>
      </c>
      <c r="F43" s="16" t="s">
        <v>4</v>
      </c>
      <c r="G43" s="16" t="s">
        <v>606</v>
      </c>
    </row>
    <row r="44" spans="1:7" x14ac:dyDescent="0.55000000000000004">
      <c r="A44" s="14">
        <v>41852</v>
      </c>
      <c r="B44" s="15">
        <v>29.6</v>
      </c>
      <c r="C44" s="16" t="s">
        <v>607</v>
      </c>
      <c r="D44" s="16" t="s">
        <v>608</v>
      </c>
      <c r="E44" s="15">
        <v>80</v>
      </c>
      <c r="F44" s="16" t="s">
        <v>609</v>
      </c>
      <c r="G44" s="16" t="s">
        <v>610</v>
      </c>
    </row>
    <row r="45" spans="1:7" x14ac:dyDescent="0.55000000000000004">
      <c r="A45" s="14">
        <v>41883</v>
      </c>
      <c r="B45" s="15" t="s">
        <v>4</v>
      </c>
      <c r="C45" s="16" t="s">
        <v>4</v>
      </c>
      <c r="D45" s="16" t="s">
        <v>608</v>
      </c>
      <c r="E45" s="15" t="s">
        <v>4</v>
      </c>
      <c r="F45" s="16" t="s">
        <v>4</v>
      </c>
      <c r="G45" s="16" t="s">
        <v>4</v>
      </c>
    </row>
    <row r="46" spans="1:7" x14ac:dyDescent="0.55000000000000004">
      <c r="A46" s="14">
        <v>41913</v>
      </c>
      <c r="B46" s="15">
        <v>1.59</v>
      </c>
      <c r="C46" s="16" t="s">
        <v>4</v>
      </c>
      <c r="D46" s="16" t="s">
        <v>611</v>
      </c>
      <c r="E46" s="17">
        <v>5.0999999999999996</v>
      </c>
      <c r="F46" s="16" t="s">
        <v>4</v>
      </c>
      <c r="G46" s="16" t="s">
        <v>612</v>
      </c>
    </row>
    <row r="47" spans="1:7" x14ac:dyDescent="0.55000000000000004">
      <c r="A47" s="14">
        <v>41944</v>
      </c>
      <c r="B47" s="16" t="s">
        <v>4</v>
      </c>
      <c r="C47" s="16" t="s">
        <v>4</v>
      </c>
      <c r="D47" s="16" t="s">
        <v>4</v>
      </c>
      <c r="E47" s="17">
        <v>1.6</v>
      </c>
      <c r="F47" s="16" t="s">
        <v>4</v>
      </c>
      <c r="G47" s="16" t="s">
        <v>613</v>
      </c>
    </row>
    <row r="48" spans="1:7" x14ac:dyDescent="0.55000000000000004">
      <c r="A48" s="14">
        <v>41974</v>
      </c>
      <c r="B48" s="15">
        <v>60</v>
      </c>
      <c r="C48" s="16" t="s">
        <v>614</v>
      </c>
      <c r="D48" s="16" t="s">
        <v>4</v>
      </c>
      <c r="E48" s="15">
        <v>201</v>
      </c>
      <c r="F48" s="16" t="s">
        <v>615</v>
      </c>
      <c r="G48" s="16" t="s">
        <v>616</v>
      </c>
    </row>
    <row r="49" spans="1:7" x14ac:dyDescent="0.55000000000000004">
      <c r="A49" s="14">
        <v>42005</v>
      </c>
      <c r="B49" s="15">
        <v>183.9</v>
      </c>
      <c r="C49" s="16" t="s">
        <v>617</v>
      </c>
      <c r="D49" s="16" t="s">
        <v>618</v>
      </c>
      <c r="E49" s="15">
        <v>630</v>
      </c>
      <c r="F49" s="16" t="s">
        <v>619</v>
      </c>
      <c r="G49" s="16" t="s">
        <v>549</v>
      </c>
    </row>
    <row r="50" spans="1:7" x14ac:dyDescent="0.55000000000000004">
      <c r="A50" s="14">
        <v>42036</v>
      </c>
      <c r="B50" s="15">
        <v>10.8</v>
      </c>
      <c r="C50" s="16" t="s">
        <v>620</v>
      </c>
      <c r="D50" s="16" t="s">
        <v>621</v>
      </c>
      <c r="E50" s="15">
        <v>37</v>
      </c>
      <c r="F50" s="16" t="s">
        <v>622</v>
      </c>
      <c r="G50" s="16" t="s">
        <v>623</v>
      </c>
    </row>
    <row r="51" spans="1:7" x14ac:dyDescent="0.55000000000000004">
      <c r="A51" s="14">
        <v>42064</v>
      </c>
      <c r="B51" s="15">
        <v>16.600000000000001</v>
      </c>
      <c r="C51" s="16" t="s">
        <v>624</v>
      </c>
      <c r="D51" s="16" t="s">
        <v>625</v>
      </c>
      <c r="E51" s="15">
        <v>52.9</v>
      </c>
      <c r="F51" s="16" t="s">
        <v>626</v>
      </c>
      <c r="G51" s="16" t="s">
        <v>627</v>
      </c>
    </row>
    <row r="52" spans="1:7" x14ac:dyDescent="0.55000000000000004">
      <c r="A52" s="14">
        <v>42095</v>
      </c>
      <c r="B52" s="15">
        <v>37.1</v>
      </c>
      <c r="C52" s="16" t="s">
        <v>628</v>
      </c>
      <c r="D52" s="16" t="s">
        <v>629</v>
      </c>
      <c r="E52" s="15">
        <v>130</v>
      </c>
      <c r="F52" s="16" t="s">
        <v>630</v>
      </c>
      <c r="G52" s="16" t="s">
        <v>631</v>
      </c>
    </row>
    <row r="53" spans="1:7" x14ac:dyDescent="0.55000000000000004">
      <c r="A53" s="14">
        <v>42125</v>
      </c>
      <c r="B53" s="15">
        <v>6.5</v>
      </c>
      <c r="C53" s="16" t="s">
        <v>632</v>
      </c>
      <c r="D53" s="16" t="s">
        <v>633</v>
      </c>
      <c r="E53" s="15">
        <v>22.7</v>
      </c>
      <c r="F53" s="16" t="s">
        <v>634</v>
      </c>
      <c r="G53" s="16" t="s">
        <v>575</v>
      </c>
    </row>
    <row r="54" spans="1:7" x14ac:dyDescent="0.55000000000000004">
      <c r="A54" s="14">
        <v>42156</v>
      </c>
      <c r="B54" s="16" t="s">
        <v>18</v>
      </c>
      <c r="C54" s="16" t="s">
        <v>4</v>
      </c>
      <c r="D54" s="16" t="s">
        <v>4</v>
      </c>
      <c r="E54" s="18">
        <v>9.27</v>
      </c>
      <c r="F54" s="16" t="s">
        <v>635</v>
      </c>
      <c r="G54" s="16" t="s">
        <v>636</v>
      </c>
    </row>
    <row r="55" spans="1:7" x14ac:dyDescent="0.55000000000000004">
      <c r="A55" s="14">
        <v>42186</v>
      </c>
      <c r="B55" s="15">
        <v>7.36</v>
      </c>
      <c r="C55" s="16" t="s">
        <v>637</v>
      </c>
      <c r="D55" s="16" t="s">
        <v>638</v>
      </c>
      <c r="E55" s="18">
        <v>30</v>
      </c>
      <c r="F55" s="16" t="s">
        <v>639</v>
      </c>
      <c r="G55" s="16" t="s">
        <v>640</v>
      </c>
    </row>
    <row r="56" spans="1:7" x14ac:dyDescent="0.55000000000000004">
      <c r="A56" s="14">
        <v>42217</v>
      </c>
      <c r="B56" s="17">
        <v>5.0999999999999996</v>
      </c>
      <c r="C56" s="16" t="s">
        <v>4</v>
      </c>
      <c r="D56" s="16" t="s">
        <v>641</v>
      </c>
      <c r="E56" s="18">
        <v>41</v>
      </c>
      <c r="F56" s="16" t="s">
        <v>623</v>
      </c>
      <c r="G56" s="16" t="s">
        <v>642</v>
      </c>
    </row>
    <row r="57" spans="1:7" x14ac:dyDescent="0.55000000000000004">
      <c r="A57" s="14">
        <v>42248</v>
      </c>
      <c r="B57" s="16" t="s">
        <v>4</v>
      </c>
      <c r="C57" s="16" t="s">
        <v>4</v>
      </c>
      <c r="D57" s="16" t="s">
        <v>4</v>
      </c>
      <c r="E57" s="18">
        <v>16.2</v>
      </c>
      <c r="F57" s="16" t="s">
        <v>643</v>
      </c>
      <c r="G57" s="16" t="s">
        <v>613</v>
      </c>
    </row>
    <row r="58" spans="1:7" x14ac:dyDescent="0.55000000000000004">
      <c r="A58" s="14">
        <v>42278</v>
      </c>
      <c r="B58" s="16" t="s">
        <v>4</v>
      </c>
      <c r="C58" s="16" t="s">
        <v>4</v>
      </c>
      <c r="D58" s="16" t="s">
        <v>4</v>
      </c>
      <c r="E58" s="19">
        <v>10</v>
      </c>
      <c r="F58" s="16" t="s">
        <v>644</v>
      </c>
      <c r="G58" s="16" t="s">
        <v>645</v>
      </c>
    </row>
    <row r="59" spans="1:7" x14ac:dyDescent="0.55000000000000004">
      <c r="A59" s="14">
        <v>42309</v>
      </c>
      <c r="B59" s="16" t="s">
        <v>4</v>
      </c>
      <c r="C59" s="16" t="s">
        <v>4</v>
      </c>
      <c r="D59" s="16" t="s">
        <v>4</v>
      </c>
      <c r="E59" s="19">
        <v>1.6</v>
      </c>
      <c r="F59" s="16" t="s">
        <v>4</v>
      </c>
      <c r="G59" s="16" t="s">
        <v>646</v>
      </c>
    </row>
    <row r="60" spans="1:7" x14ac:dyDescent="0.55000000000000004">
      <c r="A60" s="14">
        <v>42339</v>
      </c>
      <c r="B60" s="16" t="s">
        <v>4</v>
      </c>
      <c r="C60" s="16" t="s">
        <v>4</v>
      </c>
      <c r="D60" s="16" t="s">
        <v>4</v>
      </c>
      <c r="E60" s="19">
        <v>5.2</v>
      </c>
      <c r="F60" s="16" t="s">
        <v>647</v>
      </c>
      <c r="G60" s="16" t="s">
        <v>610</v>
      </c>
    </row>
    <row r="61" spans="1:7" x14ac:dyDescent="0.55000000000000004">
      <c r="A61" s="14">
        <v>42370</v>
      </c>
      <c r="B61" s="15" t="s">
        <v>4</v>
      </c>
      <c r="C61" s="16" t="s">
        <v>4</v>
      </c>
      <c r="D61" s="16" t="s">
        <v>4</v>
      </c>
      <c r="E61" s="17">
        <v>3.2</v>
      </c>
      <c r="F61" s="16" t="s">
        <v>4</v>
      </c>
      <c r="G61" s="16" t="s">
        <v>616</v>
      </c>
    </row>
    <row r="62" spans="1:7" x14ac:dyDescent="0.55000000000000004">
      <c r="A62" s="14">
        <v>42401</v>
      </c>
      <c r="B62" s="15">
        <v>8</v>
      </c>
      <c r="C62" s="16" t="s">
        <v>4</v>
      </c>
      <c r="D62" s="16" t="s">
        <v>648</v>
      </c>
      <c r="E62" s="15">
        <v>37</v>
      </c>
      <c r="F62" s="16" t="s">
        <v>4</v>
      </c>
      <c r="G62" s="16" t="s">
        <v>649</v>
      </c>
    </row>
    <row r="63" spans="1:7" x14ac:dyDescent="0.55000000000000004">
      <c r="A63" s="14">
        <v>42430</v>
      </c>
      <c r="B63" s="15" t="s">
        <v>4</v>
      </c>
      <c r="C63" s="16" t="s">
        <v>4</v>
      </c>
      <c r="D63" s="16" t="s">
        <v>650</v>
      </c>
      <c r="E63" s="17">
        <v>6.93</v>
      </c>
      <c r="F63" s="16" t="s">
        <v>651</v>
      </c>
      <c r="G63" s="16" t="s">
        <v>652</v>
      </c>
    </row>
    <row r="64" spans="1:7" x14ac:dyDescent="0.55000000000000004">
      <c r="A64" s="14">
        <v>42461</v>
      </c>
      <c r="B64" s="15">
        <v>17.2</v>
      </c>
      <c r="C64" s="16" t="s">
        <v>653</v>
      </c>
      <c r="D64" s="16" t="s">
        <v>654</v>
      </c>
      <c r="E64" s="17">
        <v>97.8</v>
      </c>
      <c r="F64" s="16" t="s">
        <v>655</v>
      </c>
      <c r="G64" s="16" t="s">
        <v>656</v>
      </c>
    </row>
    <row r="65" spans="1:7" x14ac:dyDescent="0.55000000000000004">
      <c r="A65" s="14">
        <v>42491</v>
      </c>
      <c r="B65" s="15">
        <v>5</v>
      </c>
      <c r="C65" s="16" t="s">
        <v>4</v>
      </c>
      <c r="D65" s="16" t="s">
        <v>657</v>
      </c>
      <c r="E65" s="17">
        <v>12.3</v>
      </c>
      <c r="F65" s="16" t="s">
        <v>658</v>
      </c>
      <c r="G65" s="16" t="s">
        <v>659</v>
      </c>
    </row>
    <row r="66" spans="1:7" x14ac:dyDescent="0.55000000000000004">
      <c r="A66" s="14">
        <v>42522</v>
      </c>
      <c r="B66" s="15" t="s">
        <v>4</v>
      </c>
      <c r="C66" s="16" t="s">
        <v>4</v>
      </c>
      <c r="D66" s="16" t="s">
        <v>4</v>
      </c>
      <c r="E66" s="17">
        <v>6</v>
      </c>
      <c r="F66" s="16" t="s">
        <v>660</v>
      </c>
      <c r="G66" s="16" t="s">
        <v>661</v>
      </c>
    </row>
    <row r="67" spans="1:7" x14ac:dyDescent="0.55000000000000004">
      <c r="A67" s="14">
        <v>42552</v>
      </c>
      <c r="B67" s="15">
        <v>2.7</v>
      </c>
      <c r="C67" s="16" t="s">
        <v>662</v>
      </c>
      <c r="D67" s="16" t="s">
        <v>663</v>
      </c>
      <c r="E67" s="17">
        <v>9.1</v>
      </c>
      <c r="F67" s="16" t="s">
        <v>664</v>
      </c>
      <c r="G67" s="16" t="s">
        <v>665</v>
      </c>
    </row>
    <row r="68" spans="1:7" x14ac:dyDescent="0.55000000000000004">
      <c r="A68" s="14">
        <v>42583</v>
      </c>
      <c r="B68" s="15">
        <v>1.6</v>
      </c>
      <c r="C68" s="16" t="s">
        <v>4</v>
      </c>
      <c r="D68" s="16" t="s">
        <v>613</v>
      </c>
      <c r="E68" s="17">
        <v>9.9</v>
      </c>
      <c r="F68" s="16" t="s">
        <v>666</v>
      </c>
      <c r="G68" s="16" t="s">
        <v>667</v>
      </c>
    </row>
    <row r="69" spans="1:7" x14ac:dyDescent="0.55000000000000004">
      <c r="A69" s="14">
        <v>42614</v>
      </c>
      <c r="B69" s="15">
        <v>1.49</v>
      </c>
      <c r="C69" s="16" t="s">
        <v>4</v>
      </c>
      <c r="D69" s="16" t="s">
        <v>668</v>
      </c>
      <c r="E69" s="17">
        <v>3.3</v>
      </c>
      <c r="F69" s="16" t="s">
        <v>669</v>
      </c>
      <c r="G69" s="16" t="s">
        <v>670</v>
      </c>
    </row>
    <row r="70" spans="1:7" x14ac:dyDescent="0.55000000000000004">
      <c r="A70" s="14">
        <v>42644</v>
      </c>
      <c r="B70" s="15">
        <v>1.1000000000000001</v>
      </c>
      <c r="C70" s="16" t="s">
        <v>4</v>
      </c>
      <c r="D70" s="16" t="s">
        <v>671</v>
      </c>
      <c r="E70" s="17">
        <v>1.5</v>
      </c>
      <c r="F70" s="16" t="s">
        <v>672</v>
      </c>
      <c r="G70" s="16" t="s">
        <v>671</v>
      </c>
    </row>
    <row r="71" spans="1:7" x14ac:dyDescent="0.55000000000000004">
      <c r="A71" s="14">
        <v>42675</v>
      </c>
      <c r="B71" s="15" t="s">
        <v>4</v>
      </c>
      <c r="C71" s="16" t="s">
        <v>4</v>
      </c>
      <c r="D71" s="16" t="s">
        <v>4</v>
      </c>
      <c r="E71" s="17">
        <v>4.7</v>
      </c>
      <c r="F71" s="16" t="s">
        <v>673</v>
      </c>
      <c r="G71" s="16" t="s">
        <v>674</v>
      </c>
    </row>
    <row r="72" spans="1:7" x14ac:dyDescent="0.55000000000000004">
      <c r="A72" s="14">
        <v>42705</v>
      </c>
      <c r="B72" s="15">
        <v>1.8</v>
      </c>
      <c r="C72" s="16" t="s">
        <v>4</v>
      </c>
      <c r="D72" s="16" t="s">
        <v>675</v>
      </c>
      <c r="E72" s="17">
        <v>11.3</v>
      </c>
      <c r="F72" s="16" t="s">
        <v>676</v>
      </c>
      <c r="G72" s="16" t="s">
        <v>677</v>
      </c>
    </row>
    <row r="73" spans="1:7" x14ac:dyDescent="0.55000000000000004">
      <c r="A73" s="14">
        <v>42736</v>
      </c>
      <c r="B73" s="15">
        <v>28</v>
      </c>
      <c r="C73" s="16" t="s">
        <v>4</v>
      </c>
      <c r="D73" s="16" t="s">
        <v>541</v>
      </c>
      <c r="E73" s="17">
        <v>188.1</v>
      </c>
      <c r="F73" s="16" t="s">
        <v>678</v>
      </c>
      <c r="G73" s="16" t="s">
        <v>679</v>
      </c>
    </row>
    <row r="74" spans="1:7" x14ac:dyDescent="0.55000000000000004">
      <c r="A74" s="14">
        <v>42767</v>
      </c>
      <c r="B74" s="15">
        <v>2.4</v>
      </c>
      <c r="C74" s="16" t="s">
        <v>4</v>
      </c>
      <c r="D74" s="16" t="s">
        <v>680</v>
      </c>
      <c r="E74" s="17">
        <v>28.9</v>
      </c>
      <c r="F74" s="16" t="s">
        <v>681</v>
      </c>
      <c r="G74" s="16" t="s">
        <v>682</v>
      </c>
    </row>
    <row r="75" spans="1:7" x14ac:dyDescent="0.55000000000000004">
      <c r="A75" s="14">
        <v>42795</v>
      </c>
      <c r="B75" s="15" t="s">
        <v>4</v>
      </c>
      <c r="C75" s="16" t="s">
        <v>4</v>
      </c>
      <c r="D75" s="16" t="s">
        <v>4</v>
      </c>
      <c r="E75" s="15">
        <v>59.3</v>
      </c>
      <c r="F75" s="16" t="s">
        <v>683</v>
      </c>
      <c r="G75" s="16" t="s">
        <v>684</v>
      </c>
    </row>
    <row r="76" spans="1:7" x14ac:dyDescent="0.55000000000000004">
      <c r="A76" s="14">
        <v>42826</v>
      </c>
      <c r="B76" s="15" t="s">
        <v>4</v>
      </c>
      <c r="C76" s="16" t="s">
        <v>4</v>
      </c>
      <c r="D76" s="16" t="s">
        <v>4</v>
      </c>
      <c r="E76" s="17">
        <v>7.3</v>
      </c>
      <c r="F76" s="16" t="s">
        <v>685</v>
      </c>
      <c r="G76" s="16" t="s">
        <v>686</v>
      </c>
    </row>
    <row r="77" spans="1:7" x14ac:dyDescent="0.55000000000000004">
      <c r="A77" s="14">
        <v>42856</v>
      </c>
      <c r="B77" s="15" t="s">
        <v>4</v>
      </c>
      <c r="C77" s="16" t="s">
        <v>4</v>
      </c>
      <c r="D77" s="16" t="s">
        <v>4</v>
      </c>
      <c r="E77" s="17">
        <v>14.5</v>
      </c>
      <c r="F77" s="16" t="s">
        <v>687</v>
      </c>
      <c r="G77" s="16" t="s">
        <v>688</v>
      </c>
    </row>
    <row r="78" spans="1:7" x14ac:dyDescent="0.55000000000000004">
      <c r="A78" s="14">
        <v>42887</v>
      </c>
      <c r="B78" s="15">
        <v>1.3</v>
      </c>
      <c r="C78" s="16" t="s">
        <v>4</v>
      </c>
      <c r="D78" s="16" t="s">
        <v>689</v>
      </c>
      <c r="E78" s="17">
        <v>6.2</v>
      </c>
      <c r="F78" s="16" t="s">
        <v>4</v>
      </c>
      <c r="G78" s="16" t="s">
        <v>690</v>
      </c>
    </row>
    <row r="79" spans="1:7" x14ac:dyDescent="0.55000000000000004">
      <c r="A79" s="14">
        <v>42917</v>
      </c>
      <c r="B79" s="15" t="s">
        <v>4</v>
      </c>
      <c r="C79" s="16" t="s">
        <v>4</v>
      </c>
      <c r="D79" s="16" t="s">
        <v>4</v>
      </c>
      <c r="E79" s="17">
        <v>6.5</v>
      </c>
      <c r="F79" s="16" t="s">
        <v>635</v>
      </c>
      <c r="G79" s="16" t="s">
        <v>691</v>
      </c>
    </row>
    <row r="80" spans="1:7" x14ac:dyDescent="0.55000000000000004">
      <c r="A80" s="14">
        <v>42948</v>
      </c>
      <c r="B80" s="15" t="s">
        <v>4</v>
      </c>
      <c r="C80" s="16" t="s">
        <v>4</v>
      </c>
      <c r="D80" s="16" t="s">
        <v>4</v>
      </c>
      <c r="E80" s="17">
        <v>4.8</v>
      </c>
      <c r="F80" s="16" t="s">
        <v>692</v>
      </c>
      <c r="G80" s="16" t="s">
        <v>693</v>
      </c>
    </row>
    <row r="81" spans="1:7" x14ac:dyDescent="0.55000000000000004">
      <c r="A81" s="14">
        <v>42979</v>
      </c>
      <c r="B81" s="15" t="s">
        <v>4</v>
      </c>
      <c r="C81" s="16" t="s">
        <v>4</v>
      </c>
      <c r="D81" s="16" t="s">
        <v>4</v>
      </c>
      <c r="E81" s="15">
        <v>8.1999999999999993</v>
      </c>
      <c r="F81" s="16" t="s">
        <v>694</v>
      </c>
      <c r="G81" s="16" t="s">
        <v>695</v>
      </c>
    </row>
    <row r="82" spans="1:7" x14ac:dyDescent="0.55000000000000004">
      <c r="A82" s="14">
        <v>43009</v>
      </c>
      <c r="B82" s="15" t="s">
        <v>4</v>
      </c>
      <c r="C82" s="16" t="s">
        <v>4</v>
      </c>
      <c r="D82" s="16" t="s">
        <v>4</v>
      </c>
      <c r="E82" s="19">
        <v>2.6</v>
      </c>
      <c r="F82" s="16" t="s">
        <v>4</v>
      </c>
      <c r="G82" s="16" t="s">
        <v>696</v>
      </c>
    </row>
    <row r="83" spans="1:7" x14ac:dyDescent="0.55000000000000004">
      <c r="A83" s="14">
        <v>43040</v>
      </c>
      <c r="B83" s="16" t="s">
        <v>4</v>
      </c>
      <c r="C83" s="16" t="s">
        <v>4</v>
      </c>
      <c r="D83" s="16" t="s">
        <v>4</v>
      </c>
      <c r="E83" s="18">
        <v>16.8</v>
      </c>
      <c r="F83" s="16" t="s">
        <v>618</v>
      </c>
      <c r="G83" s="16" t="s">
        <v>697</v>
      </c>
    </row>
    <row r="84" spans="1:7" x14ac:dyDescent="0.55000000000000004">
      <c r="A84" s="14">
        <v>43070</v>
      </c>
      <c r="B84" s="16" t="s">
        <v>4</v>
      </c>
      <c r="C84" s="16" t="s">
        <v>4</v>
      </c>
      <c r="D84" s="16" t="s">
        <v>4</v>
      </c>
      <c r="E84" s="19">
        <v>27.4</v>
      </c>
      <c r="F84" s="16" t="s">
        <v>698</v>
      </c>
      <c r="G84" s="16" t="s">
        <v>699</v>
      </c>
    </row>
    <row r="85" spans="1:7" x14ac:dyDescent="0.55000000000000004">
      <c r="A85" s="14">
        <v>43101</v>
      </c>
      <c r="B85" s="16" t="s">
        <v>4</v>
      </c>
      <c r="C85" s="16" t="s">
        <v>4</v>
      </c>
      <c r="D85" s="16" t="s">
        <v>4</v>
      </c>
      <c r="E85" s="20">
        <v>8.14</v>
      </c>
      <c r="F85" s="16" t="s">
        <v>4</v>
      </c>
      <c r="G85" s="16" t="s">
        <v>700</v>
      </c>
    </row>
    <row r="86" spans="1:7" x14ac:dyDescent="0.55000000000000004">
      <c r="A86" s="14">
        <v>43132</v>
      </c>
      <c r="B86" s="16" t="s">
        <v>4</v>
      </c>
      <c r="C86" s="16" t="s">
        <v>4</v>
      </c>
      <c r="D86" s="16" t="s">
        <v>4</v>
      </c>
      <c r="E86" s="19">
        <v>14.3</v>
      </c>
      <c r="F86" s="16" t="s">
        <v>4</v>
      </c>
      <c r="G86" s="16" t="s">
        <v>701</v>
      </c>
    </row>
    <row r="87" spans="1:7" x14ac:dyDescent="0.55000000000000004">
      <c r="A87" s="14">
        <v>43160</v>
      </c>
      <c r="B87" s="16" t="s">
        <v>4</v>
      </c>
      <c r="C87" s="16" t="s">
        <v>4</v>
      </c>
      <c r="D87" s="16" t="s">
        <v>4</v>
      </c>
      <c r="E87" s="19">
        <v>9</v>
      </c>
      <c r="F87" s="16" t="s">
        <v>702</v>
      </c>
      <c r="G87" s="16" t="s">
        <v>703</v>
      </c>
    </row>
    <row r="88" spans="1:7" x14ac:dyDescent="0.55000000000000004">
      <c r="A88" s="14">
        <v>43191</v>
      </c>
      <c r="B88" s="16" t="s">
        <v>4</v>
      </c>
      <c r="C88" s="16" t="s">
        <v>4</v>
      </c>
      <c r="D88" s="16" t="s">
        <v>4</v>
      </c>
      <c r="E88" s="19">
        <v>12.5</v>
      </c>
      <c r="F88" s="16" t="s">
        <v>704</v>
      </c>
      <c r="G88" s="16" t="s">
        <v>705</v>
      </c>
    </row>
    <row r="89" spans="1:7" x14ac:dyDescent="0.55000000000000004">
      <c r="A89" s="14">
        <v>43221</v>
      </c>
      <c r="B89" s="16" t="s">
        <v>4</v>
      </c>
      <c r="C89" s="16" t="s">
        <v>4</v>
      </c>
      <c r="D89" s="16" t="s">
        <v>4</v>
      </c>
      <c r="E89" s="19">
        <v>14.7</v>
      </c>
      <c r="F89" s="16" t="s">
        <v>655</v>
      </c>
      <c r="G89" s="16" t="s">
        <v>706</v>
      </c>
    </row>
    <row r="90" spans="1:7" x14ac:dyDescent="0.55000000000000004">
      <c r="A90" s="14">
        <v>43252</v>
      </c>
      <c r="B90" s="16" t="s">
        <v>4</v>
      </c>
      <c r="C90" s="16" t="s">
        <v>4</v>
      </c>
      <c r="D90" s="16" t="s">
        <v>4</v>
      </c>
      <c r="E90" s="19">
        <v>7.9</v>
      </c>
      <c r="F90" s="16" t="s">
        <v>687</v>
      </c>
      <c r="G90" s="16" t="s">
        <v>707</v>
      </c>
    </row>
    <row r="91" spans="1:7" x14ac:dyDescent="0.55000000000000004">
      <c r="A91" s="14">
        <v>43282</v>
      </c>
      <c r="B91" s="16" t="s">
        <v>4</v>
      </c>
      <c r="C91" s="16" t="s">
        <v>4</v>
      </c>
      <c r="D91" s="16" t="s">
        <v>4</v>
      </c>
      <c r="E91" s="19">
        <v>11.5</v>
      </c>
      <c r="F91" s="16" t="s">
        <v>4</v>
      </c>
      <c r="G91" s="16" t="s">
        <v>708</v>
      </c>
    </row>
    <row r="92" spans="1:7" x14ac:dyDescent="0.55000000000000004">
      <c r="A92" s="14">
        <v>43313</v>
      </c>
      <c r="B92" s="16" t="s">
        <v>4</v>
      </c>
      <c r="C92" s="16" t="s">
        <v>4</v>
      </c>
      <c r="D92" s="16" t="s">
        <v>4</v>
      </c>
      <c r="E92" s="19">
        <v>5.0999999999999996</v>
      </c>
      <c r="F92" s="16" t="s">
        <v>709</v>
      </c>
      <c r="G92" s="16" t="s">
        <v>710</v>
      </c>
    </row>
    <row r="93" spans="1:7" x14ac:dyDescent="0.55000000000000004">
      <c r="A93" s="14">
        <v>43344</v>
      </c>
      <c r="B93" s="16" t="s">
        <v>4</v>
      </c>
      <c r="C93" s="16" t="s">
        <v>4</v>
      </c>
      <c r="D93" s="16" t="s">
        <v>4</v>
      </c>
      <c r="E93" s="18">
        <v>9.1999999999999993</v>
      </c>
      <c r="F93" s="16" t="s">
        <v>711</v>
      </c>
      <c r="G93" s="16" t="s">
        <v>712</v>
      </c>
    </row>
    <row r="94" spans="1:7" x14ac:dyDescent="0.55000000000000004">
      <c r="A94" s="14">
        <v>43374</v>
      </c>
      <c r="B94" s="16" t="s">
        <v>4</v>
      </c>
      <c r="C94" s="16" t="s">
        <v>4</v>
      </c>
      <c r="D94" s="16" t="s">
        <v>4</v>
      </c>
      <c r="E94" s="19">
        <v>3.5</v>
      </c>
      <c r="F94" s="16" t="s">
        <v>713</v>
      </c>
      <c r="G94" s="16" t="s">
        <v>687</v>
      </c>
    </row>
    <row r="95" spans="1:7" x14ac:dyDescent="0.55000000000000004">
      <c r="A95" s="14">
        <v>43405</v>
      </c>
      <c r="B95" s="16" t="s">
        <v>4</v>
      </c>
      <c r="C95" s="16" t="s">
        <v>4</v>
      </c>
      <c r="D95" s="16" t="s">
        <v>4</v>
      </c>
      <c r="E95" s="19">
        <v>4.3</v>
      </c>
      <c r="F95" s="16" t="s">
        <v>714</v>
      </c>
      <c r="G95" s="16" t="s">
        <v>715</v>
      </c>
    </row>
    <row r="96" spans="1:7" x14ac:dyDescent="0.55000000000000004">
      <c r="A96" s="14">
        <v>43435</v>
      </c>
      <c r="B96" s="16" t="s">
        <v>4</v>
      </c>
      <c r="C96" s="16" t="s">
        <v>4</v>
      </c>
      <c r="D96" s="16" t="s">
        <v>4</v>
      </c>
      <c r="E96" s="19">
        <v>16.3</v>
      </c>
      <c r="F96" s="16" t="s">
        <v>716</v>
      </c>
      <c r="G96" s="16" t="s">
        <v>717</v>
      </c>
    </row>
    <row r="97" spans="1:7" x14ac:dyDescent="0.55000000000000004">
      <c r="A97" s="14">
        <v>43466</v>
      </c>
      <c r="B97" s="16" t="s">
        <v>4</v>
      </c>
      <c r="C97" s="16" t="s">
        <v>4</v>
      </c>
      <c r="D97" s="16" t="s">
        <v>4</v>
      </c>
      <c r="E97" s="18">
        <v>8.6</v>
      </c>
      <c r="F97" s="16" t="s">
        <v>718</v>
      </c>
      <c r="G97" s="16" t="s">
        <v>719</v>
      </c>
    </row>
    <row r="98" spans="1:7" x14ac:dyDescent="0.55000000000000004">
      <c r="A98" s="14">
        <v>43497</v>
      </c>
      <c r="B98" s="16" t="s">
        <v>4</v>
      </c>
      <c r="C98" s="16" t="s">
        <v>4</v>
      </c>
      <c r="D98" s="16" t="s">
        <v>4</v>
      </c>
      <c r="E98" s="19">
        <v>10.8</v>
      </c>
      <c r="F98" s="16" t="s">
        <v>720</v>
      </c>
      <c r="G98" s="16" t="s">
        <v>721</v>
      </c>
    </row>
    <row r="99" spans="1:7" x14ac:dyDescent="0.55000000000000004">
      <c r="A99" s="14">
        <v>43525</v>
      </c>
      <c r="B99" s="16" t="s">
        <v>4</v>
      </c>
      <c r="C99" s="16" t="s">
        <v>4</v>
      </c>
      <c r="D99" s="16" t="s">
        <v>4</v>
      </c>
      <c r="E99" s="19">
        <v>7.5</v>
      </c>
      <c r="F99" s="16" t="s">
        <v>722</v>
      </c>
      <c r="G99" s="16" t="s">
        <v>723</v>
      </c>
    </row>
    <row r="100" spans="1:7" x14ac:dyDescent="0.55000000000000004">
      <c r="A100" s="4" t="s">
        <v>27</v>
      </c>
    </row>
    <row r="101" spans="1:7" x14ac:dyDescent="0.55000000000000004">
      <c r="A101" s="21" t="s">
        <v>26</v>
      </c>
    </row>
    <row r="102" spans="1:7" x14ac:dyDescent="0.55000000000000004">
      <c r="A102" s="22" t="s">
        <v>28</v>
      </c>
    </row>
    <row r="103" spans="1:7" x14ac:dyDescent="0.55000000000000004">
      <c r="A103" s="22" t="s">
        <v>29</v>
      </c>
    </row>
    <row r="104" spans="1:7" x14ac:dyDescent="0.55000000000000004">
      <c r="A104" s="14"/>
    </row>
    <row r="105" spans="1:7" x14ac:dyDescent="0.55000000000000004">
      <c r="A105" s="14"/>
    </row>
    <row r="106" spans="1:7" x14ac:dyDescent="0.55000000000000004">
      <c r="A106" s="14"/>
    </row>
    <row r="107" spans="1:7" x14ac:dyDescent="0.55000000000000004">
      <c r="A107" s="14"/>
    </row>
    <row r="108" spans="1:7" x14ac:dyDescent="0.55000000000000004">
      <c r="A108" s="14"/>
    </row>
    <row r="109" spans="1:7" x14ac:dyDescent="0.55000000000000004">
      <c r="A109" s="14"/>
    </row>
    <row r="110" spans="1:7" x14ac:dyDescent="0.55000000000000004">
      <c r="A110" s="14"/>
    </row>
    <row r="111" spans="1:7" x14ac:dyDescent="0.55000000000000004">
      <c r="A111" s="14"/>
    </row>
    <row r="112" spans="1:7" x14ac:dyDescent="0.55000000000000004">
      <c r="A112" s="14"/>
    </row>
    <row r="113" spans="1:1" x14ac:dyDescent="0.55000000000000004">
      <c r="A113" s="14"/>
    </row>
    <row r="114" spans="1:1" x14ac:dyDescent="0.55000000000000004">
      <c r="A114" s="14"/>
    </row>
    <row r="115" spans="1:1" x14ac:dyDescent="0.55000000000000004">
      <c r="A115" s="14"/>
    </row>
    <row r="116" spans="1:1" x14ac:dyDescent="0.55000000000000004">
      <c r="A116" s="14"/>
    </row>
    <row r="117" spans="1:1" x14ac:dyDescent="0.55000000000000004">
      <c r="A117" s="14"/>
    </row>
    <row r="118" spans="1:1" x14ac:dyDescent="0.55000000000000004">
      <c r="A118" s="14"/>
    </row>
    <row r="119" spans="1:1" x14ac:dyDescent="0.55000000000000004">
      <c r="A119" s="14"/>
    </row>
    <row r="120" spans="1:1" x14ac:dyDescent="0.55000000000000004">
      <c r="A120" s="14"/>
    </row>
    <row r="121" spans="1:1" x14ac:dyDescent="0.55000000000000004">
      <c r="A121" s="14"/>
    </row>
    <row r="122" spans="1:1" x14ac:dyDescent="0.55000000000000004">
      <c r="A122" s="14"/>
    </row>
    <row r="123" spans="1:1" x14ac:dyDescent="0.55000000000000004">
      <c r="A123" s="14"/>
    </row>
    <row r="124" spans="1:1" x14ac:dyDescent="0.55000000000000004">
      <c r="A124" s="14"/>
    </row>
    <row r="125" spans="1:1" x14ac:dyDescent="0.55000000000000004">
      <c r="A125" s="14"/>
    </row>
    <row r="126" spans="1:1" x14ac:dyDescent="0.55000000000000004">
      <c r="A126" s="14"/>
    </row>
    <row r="127" spans="1:1" x14ac:dyDescent="0.55000000000000004">
      <c r="A127" s="14"/>
    </row>
    <row r="128" spans="1:1" x14ac:dyDescent="0.55000000000000004">
      <c r="A128" s="14"/>
    </row>
    <row r="129" spans="1:1" x14ac:dyDescent="0.55000000000000004">
      <c r="A129" s="14"/>
    </row>
    <row r="130" spans="1:1" x14ac:dyDescent="0.55000000000000004">
      <c r="A130" s="14"/>
    </row>
    <row r="131" spans="1:1" x14ac:dyDescent="0.55000000000000004">
      <c r="A131" s="14"/>
    </row>
    <row r="132" spans="1:1" x14ac:dyDescent="0.55000000000000004">
      <c r="A132" s="14"/>
    </row>
    <row r="133" spans="1:1" x14ac:dyDescent="0.55000000000000004">
      <c r="A133" s="14"/>
    </row>
    <row r="134" spans="1:1" x14ac:dyDescent="0.55000000000000004">
      <c r="A134" s="14"/>
    </row>
    <row r="135" spans="1:1" x14ac:dyDescent="0.55000000000000004">
      <c r="A135" s="14"/>
    </row>
    <row r="136" spans="1:1" x14ac:dyDescent="0.55000000000000004">
      <c r="A136" s="14"/>
    </row>
    <row r="137" spans="1:1" x14ac:dyDescent="0.55000000000000004">
      <c r="A137" s="14"/>
    </row>
    <row r="138" spans="1:1" x14ac:dyDescent="0.55000000000000004">
      <c r="A138" s="14"/>
    </row>
    <row r="139" spans="1:1" x14ac:dyDescent="0.55000000000000004">
      <c r="A139" s="14"/>
    </row>
    <row r="140" spans="1:1" x14ac:dyDescent="0.55000000000000004">
      <c r="A140" s="14"/>
    </row>
    <row r="141" spans="1:1" x14ac:dyDescent="0.55000000000000004">
      <c r="A141" s="14"/>
    </row>
    <row r="142" spans="1:1" x14ac:dyDescent="0.55000000000000004">
      <c r="A142" s="14"/>
    </row>
    <row r="143" spans="1:1" x14ac:dyDescent="0.55000000000000004">
      <c r="A143" s="14"/>
    </row>
    <row r="144" spans="1:1" x14ac:dyDescent="0.55000000000000004">
      <c r="A144" s="14"/>
    </row>
    <row r="145" spans="1:1" x14ac:dyDescent="0.55000000000000004">
      <c r="A145" s="14"/>
    </row>
    <row r="146" spans="1:1" x14ac:dyDescent="0.55000000000000004">
      <c r="A146" s="14"/>
    </row>
    <row r="147" spans="1:1" x14ac:dyDescent="0.55000000000000004">
      <c r="A147" s="14"/>
    </row>
    <row r="148" spans="1:1" x14ac:dyDescent="0.55000000000000004">
      <c r="A148" s="14"/>
    </row>
    <row r="149" spans="1:1" x14ac:dyDescent="0.55000000000000004">
      <c r="A149" s="14"/>
    </row>
    <row r="150" spans="1:1" x14ac:dyDescent="0.55000000000000004">
      <c r="A150" s="14"/>
    </row>
    <row r="151" spans="1:1" x14ac:dyDescent="0.55000000000000004">
      <c r="A151" s="14"/>
    </row>
    <row r="152" spans="1:1" x14ac:dyDescent="0.55000000000000004">
      <c r="A152" s="14"/>
    </row>
    <row r="153" spans="1:1" x14ac:dyDescent="0.55000000000000004">
      <c r="A153" s="14"/>
    </row>
    <row r="154" spans="1:1" x14ac:dyDescent="0.55000000000000004">
      <c r="A154" s="14"/>
    </row>
    <row r="155" spans="1:1" x14ac:dyDescent="0.55000000000000004">
      <c r="A155" s="14"/>
    </row>
    <row r="156" spans="1:1" x14ac:dyDescent="0.55000000000000004">
      <c r="A156" s="14"/>
    </row>
    <row r="157" spans="1:1" x14ac:dyDescent="0.55000000000000004">
      <c r="A157" s="14"/>
    </row>
    <row r="158" spans="1:1" x14ac:dyDescent="0.55000000000000004">
      <c r="A158" s="14"/>
    </row>
    <row r="159" spans="1:1" x14ac:dyDescent="0.55000000000000004">
      <c r="A159" s="14"/>
    </row>
    <row r="160" spans="1:1" x14ac:dyDescent="0.55000000000000004">
      <c r="A160" s="14"/>
    </row>
    <row r="161" spans="1:1" x14ac:dyDescent="0.55000000000000004">
      <c r="A161" s="14"/>
    </row>
    <row r="162" spans="1:1" x14ac:dyDescent="0.55000000000000004">
      <c r="A162" s="14"/>
    </row>
    <row r="163" spans="1:1" x14ac:dyDescent="0.55000000000000004">
      <c r="A163" s="14"/>
    </row>
    <row r="164" spans="1:1" x14ac:dyDescent="0.55000000000000004">
      <c r="A164" s="14"/>
    </row>
    <row r="165" spans="1:1" x14ac:dyDescent="0.55000000000000004">
      <c r="A165" s="14"/>
    </row>
    <row r="166" spans="1:1" x14ac:dyDescent="0.55000000000000004">
      <c r="A166" s="14"/>
    </row>
    <row r="167" spans="1:1" x14ac:dyDescent="0.55000000000000004">
      <c r="A167" s="14"/>
    </row>
    <row r="168" spans="1:1" x14ac:dyDescent="0.55000000000000004">
      <c r="A168" s="14"/>
    </row>
    <row r="169" spans="1:1" x14ac:dyDescent="0.55000000000000004">
      <c r="A169" s="14"/>
    </row>
    <row r="170" spans="1:1" x14ac:dyDescent="0.55000000000000004">
      <c r="A170" s="14"/>
    </row>
    <row r="171" spans="1:1" x14ac:dyDescent="0.55000000000000004">
      <c r="A171" s="14"/>
    </row>
    <row r="172" spans="1:1" x14ac:dyDescent="0.55000000000000004">
      <c r="A172" s="14"/>
    </row>
    <row r="173" spans="1:1" x14ac:dyDescent="0.55000000000000004">
      <c r="A173" s="14"/>
    </row>
    <row r="174" spans="1:1" x14ac:dyDescent="0.55000000000000004">
      <c r="A174" s="14"/>
    </row>
    <row r="175" spans="1:1" x14ac:dyDescent="0.55000000000000004">
      <c r="A175" s="14"/>
    </row>
    <row r="176" spans="1:1" x14ac:dyDescent="0.55000000000000004">
      <c r="A176" s="14"/>
    </row>
    <row r="177" spans="1:1" x14ac:dyDescent="0.55000000000000004">
      <c r="A177" s="14"/>
    </row>
    <row r="178" spans="1:1" x14ac:dyDescent="0.55000000000000004">
      <c r="A178" s="14"/>
    </row>
    <row r="179" spans="1:1" x14ac:dyDescent="0.55000000000000004">
      <c r="A179" s="14"/>
    </row>
    <row r="180" spans="1:1" x14ac:dyDescent="0.55000000000000004">
      <c r="A180" s="14"/>
    </row>
    <row r="181" spans="1:1" x14ac:dyDescent="0.55000000000000004">
      <c r="A181" s="14"/>
    </row>
    <row r="182" spans="1:1" x14ac:dyDescent="0.55000000000000004">
      <c r="A182" s="14"/>
    </row>
    <row r="183" spans="1:1" x14ac:dyDescent="0.55000000000000004">
      <c r="A183" s="14"/>
    </row>
    <row r="184" spans="1:1" x14ac:dyDescent="0.55000000000000004">
      <c r="A184" s="14"/>
    </row>
    <row r="185" spans="1:1" x14ac:dyDescent="0.55000000000000004">
      <c r="A185" s="14"/>
    </row>
    <row r="186" spans="1:1" x14ac:dyDescent="0.55000000000000004">
      <c r="A186" s="14"/>
    </row>
    <row r="187" spans="1:1" x14ac:dyDescent="0.55000000000000004">
      <c r="A187" s="14"/>
    </row>
    <row r="188" spans="1:1" x14ac:dyDescent="0.55000000000000004">
      <c r="A188" s="14"/>
    </row>
    <row r="189" spans="1:1" x14ac:dyDescent="0.55000000000000004">
      <c r="A189" s="14"/>
    </row>
    <row r="190" spans="1:1" x14ac:dyDescent="0.55000000000000004">
      <c r="A190" s="14"/>
    </row>
    <row r="191" spans="1:1" x14ac:dyDescent="0.55000000000000004">
      <c r="A191" s="14"/>
    </row>
    <row r="192" spans="1:1" x14ac:dyDescent="0.55000000000000004">
      <c r="A192" s="14"/>
    </row>
    <row r="193" spans="1:1" x14ac:dyDescent="0.55000000000000004">
      <c r="A193" s="14"/>
    </row>
    <row r="194" spans="1:1" x14ac:dyDescent="0.55000000000000004">
      <c r="A194" s="14"/>
    </row>
    <row r="195" spans="1:1" x14ac:dyDescent="0.55000000000000004">
      <c r="A195" s="14"/>
    </row>
    <row r="196" spans="1:1" x14ac:dyDescent="0.55000000000000004">
      <c r="A196" s="14"/>
    </row>
    <row r="197" spans="1:1" x14ac:dyDescent="0.55000000000000004">
      <c r="A197" s="14"/>
    </row>
    <row r="198" spans="1:1" x14ac:dyDescent="0.55000000000000004">
      <c r="A198" s="14"/>
    </row>
    <row r="199" spans="1:1" x14ac:dyDescent="0.55000000000000004">
      <c r="A199" s="14"/>
    </row>
    <row r="200" spans="1:1" x14ac:dyDescent="0.55000000000000004">
      <c r="A200" s="14"/>
    </row>
    <row r="201" spans="1:1" x14ac:dyDescent="0.55000000000000004">
      <c r="A201" s="14"/>
    </row>
    <row r="202" spans="1:1" x14ac:dyDescent="0.55000000000000004">
      <c r="A202" s="14"/>
    </row>
    <row r="203" spans="1:1" x14ac:dyDescent="0.55000000000000004">
      <c r="A203" s="14"/>
    </row>
    <row r="204" spans="1:1" x14ac:dyDescent="0.55000000000000004">
      <c r="A204" s="14"/>
    </row>
    <row r="205" spans="1:1" x14ac:dyDescent="0.55000000000000004">
      <c r="A205" s="14"/>
    </row>
    <row r="206" spans="1:1" x14ac:dyDescent="0.55000000000000004">
      <c r="A206" s="14"/>
    </row>
    <row r="207" spans="1:1" x14ac:dyDescent="0.55000000000000004">
      <c r="A207" s="14"/>
    </row>
    <row r="208" spans="1:1" x14ac:dyDescent="0.55000000000000004">
      <c r="A208" s="14"/>
    </row>
    <row r="209" spans="1:1" x14ac:dyDescent="0.55000000000000004">
      <c r="A209" s="14"/>
    </row>
    <row r="210" spans="1:1" x14ac:dyDescent="0.55000000000000004">
      <c r="A210" s="14"/>
    </row>
    <row r="211" spans="1:1" x14ac:dyDescent="0.55000000000000004">
      <c r="A211" s="14"/>
    </row>
    <row r="212" spans="1:1" x14ac:dyDescent="0.55000000000000004">
      <c r="A212" s="14"/>
    </row>
    <row r="213" spans="1:1" x14ac:dyDescent="0.55000000000000004">
      <c r="A213" s="14"/>
    </row>
    <row r="214" spans="1:1" x14ac:dyDescent="0.55000000000000004">
      <c r="A214" s="14"/>
    </row>
    <row r="215" spans="1:1" x14ac:dyDescent="0.55000000000000004">
      <c r="A215" s="14"/>
    </row>
    <row r="216" spans="1:1" x14ac:dyDescent="0.55000000000000004">
      <c r="A216" s="14"/>
    </row>
    <row r="217" spans="1:1" x14ac:dyDescent="0.55000000000000004">
      <c r="A217" s="14"/>
    </row>
    <row r="218" spans="1:1" x14ac:dyDescent="0.55000000000000004">
      <c r="A218" s="14"/>
    </row>
    <row r="219" spans="1:1" x14ac:dyDescent="0.55000000000000004">
      <c r="A219" s="14"/>
    </row>
    <row r="220" spans="1:1" x14ac:dyDescent="0.55000000000000004">
      <c r="A220" s="14"/>
    </row>
    <row r="221" spans="1:1" x14ac:dyDescent="0.55000000000000004">
      <c r="A221" s="14"/>
    </row>
    <row r="222" spans="1:1" x14ac:dyDescent="0.55000000000000004">
      <c r="A222" s="14"/>
    </row>
    <row r="223" spans="1:1" x14ac:dyDescent="0.55000000000000004">
      <c r="A223" s="14"/>
    </row>
    <row r="224" spans="1:1" x14ac:dyDescent="0.55000000000000004">
      <c r="A224" s="14"/>
    </row>
    <row r="225" spans="1:1" x14ac:dyDescent="0.55000000000000004">
      <c r="A225" s="14"/>
    </row>
    <row r="226" spans="1:1" x14ac:dyDescent="0.55000000000000004">
      <c r="A226" s="14"/>
    </row>
    <row r="227" spans="1:1" x14ac:dyDescent="0.55000000000000004">
      <c r="A227" s="14"/>
    </row>
    <row r="228" spans="1:1" x14ac:dyDescent="0.55000000000000004">
      <c r="A228" s="14"/>
    </row>
    <row r="229" spans="1:1" x14ac:dyDescent="0.55000000000000004">
      <c r="A229" s="14"/>
    </row>
    <row r="230" spans="1:1" x14ac:dyDescent="0.55000000000000004">
      <c r="A230" s="14"/>
    </row>
    <row r="231" spans="1:1" x14ac:dyDescent="0.55000000000000004">
      <c r="A231" s="14"/>
    </row>
    <row r="232" spans="1:1" x14ac:dyDescent="0.55000000000000004">
      <c r="A232" s="14"/>
    </row>
    <row r="233" spans="1:1" x14ac:dyDescent="0.55000000000000004">
      <c r="A233" s="14"/>
    </row>
    <row r="234" spans="1:1" x14ac:dyDescent="0.55000000000000004">
      <c r="A234" s="14"/>
    </row>
    <row r="235" spans="1:1" x14ac:dyDescent="0.55000000000000004">
      <c r="A235" s="14"/>
    </row>
    <row r="236" spans="1:1" x14ac:dyDescent="0.55000000000000004">
      <c r="A236" s="14"/>
    </row>
    <row r="237" spans="1:1" x14ac:dyDescent="0.55000000000000004">
      <c r="A237" s="14"/>
    </row>
    <row r="238" spans="1:1" x14ac:dyDescent="0.55000000000000004">
      <c r="A238" s="14"/>
    </row>
    <row r="239" spans="1:1" x14ac:dyDescent="0.55000000000000004">
      <c r="A239" s="14"/>
    </row>
    <row r="240" spans="1:1" x14ac:dyDescent="0.55000000000000004">
      <c r="A240" s="14"/>
    </row>
    <row r="241" spans="1:1" x14ac:dyDescent="0.55000000000000004">
      <c r="A241" s="14"/>
    </row>
    <row r="242" spans="1:1" x14ac:dyDescent="0.55000000000000004">
      <c r="A242" s="14"/>
    </row>
    <row r="243" spans="1:1" x14ac:dyDescent="0.55000000000000004">
      <c r="A243" s="14"/>
    </row>
    <row r="244" spans="1:1" x14ac:dyDescent="0.55000000000000004">
      <c r="A244" s="14"/>
    </row>
    <row r="245" spans="1:1" x14ac:dyDescent="0.55000000000000004">
      <c r="A245" s="14"/>
    </row>
    <row r="246" spans="1:1" x14ac:dyDescent="0.55000000000000004">
      <c r="A246" s="14"/>
    </row>
    <row r="247" spans="1:1" x14ac:dyDescent="0.55000000000000004">
      <c r="A247" s="14"/>
    </row>
    <row r="248" spans="1:1" x14ac:dyDescent="0.55000000000000004">
      <c r="A248" s="14"/>
    </row>
    <row r="249" spans="1:1" x14ac:dyDescent="0.55000000000000004">
      <c r="A249" s="14"/>
    </row>
    <row r="250" spans="1:1" x14ac:dyDescent="0.55000000000000004">
      <c r="A250" s="14"/>
    </row>
    <row r="251" spans="1:1" x14ac:dyDescent="0.55000000000000004">
      <c r="A251" s="14"/>
    </row>
    <row r="252" spans="1:1" x14ac:dyDescent="0.55000000000000004">
      <c r="A252" s="14"/>
    </row>
    <row r="253" spans="1:1" x14ac:dyDescent="0.55000000000000004">
      <c r="A253" s="14"/>
    </row>
    <row r="254" spans="1:1" x14ac:dyDescent="0.55000000000000004">
      <c r="A254" s="14"/>
    </row>
    <row r="255" spans="1:1" x14ac:dyDescent="0.55000000000000004">
      <c r="A255" s="14"/>
    </row>
    <row r="256" spans="1:1" x14ac:dyDescent="0.55000000000000004">
      <c r="A256" s="14"/>
    </row>
    <row r="257" spans="1:1" x14ac:dyDescent="0.55000000000000004">
      <c r="A257" s="14"/>
    </row>
    <row r="258" spans="1:1" x14ac:dyDescent="0.55000000000000004">
      <c r="A258" s="14"/>
    </row>
    <row r="259" spans="1:1" x14ac:dyDescent="0.55000000000000004">
      <c r="A259" s="14"/>
    </row>
    <row r="260" spans="1:1" x14ac:dyDescent="0.55000000000000004">
      <c r="A260" s="14"/>
    </row>
    <row r="261" spans="1:1" x14ac:dyDescent="0.55000000000000004">
      <c r="A261" s="14"/>
    </row>
    <row r="262" spans="1:1" x14ac:dyDescent="0.55000000000000004">
      <c r="A262" s="14"/>
    </row>
    <row r="263" spans="1:1" x14ac:dyDescent="0.55000000000000004">
      <c r="A263" s="14"/>
    </row>
    <row r="264" spans="1:1" x14ac:dyDescent="0.55000000000000004">
      <c r="A264" s="14"/>
    </row>
    <row r="265" spans="1:1" x14ac:dyDescent="0.55000000000000004">
      <c r="A265" s="14"/>
    </row>
    <row r="266" spans="1:1" x14ac:dyDescent="0.55000000000000004">
      <c r="A266" s="14"/>
    </row>
    <row r="267" spans="1:1" x14ac:dyDescent="0.55000000000000004">
      <c r="A267" s="14"/>
    </row>
    <row r="268" spans="1:1" x14ac:dyDescent="0.55000000000000004">
      <c r="A268" s="14"/>
    </row>
    <row r="269" spans="1:1" x14ac:dyDescent="0.55000000000000004">
      <c r="A269" s="14"/>
    </row>
    <row r="270" spans="1:1" x14ac:dyDescent="0.55000000000000004">
      <c r="A270" s="14"/>
    </row>
    <row r="271" spans="1:1" x14ac:dyDescent="0.55000000000000004">
      <c r="A271" s="14"/>
    </row>
    <row r="272" spans="1:1" x14ac:dyDescent="0.55000000000000004">
      <c r="A272" s="14"/>
    </row>
    <row r="273" spans="1:1" x14ac:dyDescent="0.55000000000000004">
      <c r="A273" s="14"/>
    </row>
    <row r="274" spans="1:1" x14ac:dyDescent="0.55000000000000004">
      <c r="A274" s="14"/>
    </row>
    <row r="275" spans="1:1" x14ac:dyDescent="0.55000000000000004">
      <c r="A275" s="14"/>
    </row>
    <row r="276" spans="1:1" x14ac:dyDescent="0.55000000000000004">
      <c r="A276" s="14"/>
    </row>
    <row r="277" spans="1:1" x14ac:dyDescent="0.55000000000000004">
      <c r="A277" s="14"/>
    </row>
    <row r="278" spans="1:1" x14ac:dyDescent="0.55000000000000004">
      <c r="A278" s="14"/>
    </row>
    <row r="279" spans="1:1" x14ac:dyDescent="0.55000000000000004">
      <c r="A279" s="14"/>
    </row>
    <row r="280" spans="1:1" x14ac:dyDescent="0.55000000000000004">
      <c r="A280" s="14"/>
    </row>
    <row r="281" spans="1:1" x14ac:dyDescent="0.55000000000000004">
      <c r="A281" s="14"/>
    </row>
    <row r="282" spans="1:1" x14ac:dyDescent="0.55000000000000004">
      <c r="A282" s="14"/>
    </row>
    <row r="283" spans="1:1" x14ac:dyDescent="0.55000000000000004">
      <c r="A283" s="14"/>
    </row>
    <row r="284" spans="1:1" x14ac:dyDescent="0.55000000000000004">
      <c r="A284" s="14"/>
    </row>
    <row r="285" spans="1:1" x14ac:dyDescent="0.55000000000000004">
      <c r="A285" s="14"/>
    </row>
    <row r="286" spans="1:1" x14ac:dyDescent="0.55000000000000004">
      <c r="A286" s="14"/>
    </row>
    <row r="287" spans="1:1" x14ac:dyDescent="0.55000000000000004">
      <c r="A287" s="14"/>
    </row>
    <row r="288" spans="1:1" x14ac:dyDescent="0.55000000000000004">
      <c r="A288" s="14"/>
    </row>
    <row r="289" spans="1:1" x14ac:dyDescent="0.55000000000000004">
      <c r="A289" s="14"/>
    </row>
    <row r="290" spans="1:1" x14ac:dyDescent="0.55000000000000004">
      <c r="A290" s="14"/>
    </row>
    <row r="291" spans="1:1" x14ac:dyDescent="0.55000000000000004">
      <c r="A291" s="14"/>
    </row>
    <row r="292" spans="1:1" x14ac:dyDescent="0.55000000000000004">
      <c r="A292" s="14"/>
    </row>
    <row r="293" spans="1:1" x14ac:dyDescent="0.55000000000000004">
      <c r="A293" s="14"/>
    </row>
    <row r="294" spans="1:1" x14ac:dyDescent="0.55000000000000004">
      <c r="A294" s="14"/>
    </row>
    <row r="295" spans="1:1" x14ac:dyDescent="0.55000000000000004">
      <c r="A295" s="14"/>
    </row>
    <row r="296" spans="1:1" x14ac:dyDescent="0.55000000000000004">
      <c r="A296" s="14"/>
    </row>
    <row r="297" spans="1:1" x14ac:dyDescent="0.55000000000000004">
      <c r="A297" s="14"/>
    </row>
    <row r="298" spans="1:1" x14ac:dyDescent="0.55000000000000004">
      <c r="A298" s="14"/>
    </row>
    <row r="299" spans="1:1" x14ac:dyDescent="0.55000000000000004">
      <c r="A299" s="14"/>
    </row>
    <row r="300" spans="1:1" x14ac:dyDescent="0.55000000000000004">
      <c r="A300" s="14"/>
    </row>
    <row r="301" spans="1:1" x14ac:dyDescent="0.55000000000000004">
      <c r="A301" s="14"/>
    </row>
    <row r="302" spans="1:1" x14ac:dyDescent="0.55000000000000004">
      <c r="A302" s="14"/>
    </row>
    <row r="303" spans="1:1" x14ac:dyDescent="0.55000000000000004">
      <c r="A303" s="14"/>
    </row>
    <row r="304" spans="1:1" x14ac:dyDescent="0.55000000000000004">
      <c r="A304" s="14"/>
    </row>
    <row r="305" spans="1:1" x14ac:dyDescent="0.55000000000000004">
      <c r="A305" s="14"/>
    </row>
    <row r="306" spans="1:1" x14ac:dyDescent="0.55000000000000004">
      <c r="A306" s="14"/>
    </row>
    <row r="307" spans="1:1" x14ac:dyDescent="0.55000000000000004">
      <c r="A307" s="14"/>
    </row>
    <row r="308" spans="1:1" x14ac:dyDescent="0.55000000000000004">
      <c r="A308" s="14"/>
    </row>
    <row r="309" spans="1:1" x14ac:dyDescent="0.55000000000000004">
      <c r="A309" s="14"/>
    </row>
    <row r="310" spans="1:1" x14ac:dyDescent="0.55000000000000004">
      <c r="A310" s="14"/>
    </row>
    <row r="311" spans="1:1" x14ac:dyDescent="0.55000000000000004">
      <c r="A311" s="14"/>
    </row>
    <row r="312" spans="1:1" x14ac:dyDescent="0.55000000000000004">
      <c r="A312" s="14"/>
    </row>
    <row r="313" spans="1:1" x14ac:dyDescent="0.55000000000000004">
      <c r="A313" s="14"/>
    </row>
    <row r="314" spans="1:1" x14ac:dyDescent="0.55000000000000004">
      <c r="A314" s="14"/>
    </row>
    <row r="315" spans="1:1" x14ac:dyDescent="0.55000000000000004">
      <c r="A315" s="14"/>
    </row>
    <row r="316" spans="1:1" x14ac:dyDescent="0.55000000000000004">
      <c r="A316" s="14"/>
    </row>
    <row r="317" spans="1:1" x14ac:dyDescent="0.55000000000000004">
      <c r="A317" s="14"/>
    </row>
    <row r="318" spans="1:1" x14ac:dyDescent="0.55000000000000004">
      <c r="A318" s="14"/>
    </row>
    <row r="319" spans="1:1" x14ac:dyDescent="0.55000000000000004">
      <c r="A319" s="14"/>
    </row>
    <row r="320" spans="1:1" x14ac:dyDescent="0.55000000000000004">
      <c r="A320" s="14"/>
    </row>
    <row r="321" spans="1:1" x14ac:dyDescent="0.55000000000000004">
      <c r="A321" s="14"/>
    </row>
    <row r="322" spans="1:1" x14ac:dyDescent="0.55000000000000004">
      <c r="A322" s="14"/>
    </row>
    <row r="323" spans="1:1" x14ac:dyDescent="0.55000000000000004">
      <c r="A323" s="14"/>
    </row>
    <row r="324" spans="1:1" x14ac:dyDescent="0.55000000000000004">
      <c r="A324" s="14"/>
    </row>
    <row r="325" spans="1:1" x14ac:dyDescent="0.55000000000000004">
      <c r="A325" s="14"/>
    </row>
    <row r="326" spans="1:1" x14ac:dyDescent="0.55000000000000004">
      <c r="A326" s="14"/>
    </row>
    <row r="327" spans="1:1" x14ac:dyDescent="0.55000000000000004">
      <c r="A327" s="14"/>
    </row>
    <row r="328" spans="1:1" x14ac:dyDescent="0.55000000000000004">
      <c r="A328" s="14"/>
    </row>
    <row r="329" spans="1:1" x14ac:dyDescent="0.55000000000000004">
      <c r="A329" s="14"/>
    </row>
    <row r="330" spans="1:1" x14ac:dyDescent="0.55000000000000004">
      <c r="A330" s="14"/>
    </row>
    <row r="331" spans="1:1" x14ac:dyDescent="0.55000000000000004">
      <c r="A331" s="14"/>
    </row>
    <row r="332" spans="1:1" x14ac:dyDescent="0.55000000000000004">
      <c r="A332" s="14"/>
    </row>
    <row r="333" spans="1:1" x14ac:dyDescent="0.55000000000000004">
      <c r="A333" s="14"/>
    </row>
    <row r="334" spans="1:1" x14ac:dyDescent="0.55000000000000004">
      <c r="A334" s="14"/>
    </row>
    <row r="335" spans="1:1" x14ac:dyDescent="0.55000000000000004">
      <c r="A335" s="14"/>
    </row>
    <row r="336" spans="1:1" x14ac:dyDescent="0.55000000000000004">
      <c r="A336" s="14"/>
    </row>
    <row r="337" spans="1:1" x14ac:dyDescent="0.55000000000000004">
      <c r="A337" s="14"/>
    </row>
    <row r="338" spans="1:1" x14ac:dyDescent="0.55000000000000004">
      <c r="A338" s="14"/>
    </row>
    <row r="339" spans="1:1" x14ac:dyDescent="0.55000000000000004">
      <c r="A339" s="14"/>
    </row>
    <row r="340" spans="1:1" x14ac:dyDescent="0.55000000000000004">
      <c r="A340" s="14"/>
    </row>
    <row r="341" spans="1:1" x14ac:dyDescent="0.55000000000000004">
      <c r="A341" s="14"/>
    </row>
    <row r="342" spans="1:1" x14ac:dyDescent="0.55000000000000004">
      <c r="A342" s="14"/>
    </row>
    <row r="343" spans="1:1" x14ac:dyDescent="0.55000000000000004">
      <c r="A343" s="14"/>
    </row>
    <row r="344" spans="1:1" x14ac:dyDescent="0.55000000000000004">
      <c r="A344" s="14"/>
    </row>
    <row r="345" spans="1:1" x14ac:dyDescent="0.55000000000000004">
      <c r="A345" s="14"/>
    </row>
    <row r="346" spans="1:1" x14ac:dyDescent="0.55000000000000004">
      <c r="A346" s="14"/>
    </row>
    <row r="347" spans="1:1" x14ac:dyDescent="0.55000000000000004">
      <c r="A347" s="14"/>
    </row>
    <row r="348" spans="1:1" x14ac:dyDescent="0.55000000000000004">
      <c r="A348" s="14"/>
    </row>
    <row r="349" spans="1:1" x14ac:dyDescent="0.55000000000000004">
      <c r="A349" s="14"/>
    </row>
    <row r="350" spans="1:1" x14ac:dyDescent="0.55000000000000004">
      <c r="A350" s="14"/>
    </row>
    <row r="351" spans="1:1" x14ac:dyDescent="0.55000000000000004">
      <c r="A351" s="14"/>
    </row>
    <row r="352" spans="1:1" x14ac:dyDescent="0.55000000000000004">
      <c r="A352" s="14"/>
    </row>
    <row r="353" spans="1:1" x14ac:dyDescent="0.55000000000000004">
      <c r="A353" s="14"/>
    </row>
    <row r="354" spans="1:1" x14ac:dyDescent="0.55000000000000004">
      <c r="A354" s="14"/>
    </row>
    <row r="355" spans="1:1" x14ac:dyDescent="0.55000000000000004">
      <c r="A355" s="14"/>
    </row>
    <row r="356" spans="1:1" x14ac:dyDescent="0.55000000000000004">
      <c r="A356" s="14"/>
    </row>
    <row r="357" spans="1:1" x14ac:dyDescent="0.55000000000000004">
      <c r="A357" s="14"/>
    </row>
    <row r="358" spans="1:1" x14ac:dyDescent="0.55000000000000004">
      <c r="A358" s="14"/>
    </row>
    <row r="359" spans="1:1" x14ac:dyDescent="0.55000000000000004">
      <c r="A359" s="14"/>
    </row>
    <row r="360" spans="1:1" x14ac:dyDescent="0.55000000000000004">
      <c r="A360" s="14"/>
    </row>
    <row r="361" spans="1:1" x14ac:dyDescent="0.55000000000000004">
      <c r="A361" s="14"/>
    </row>
    <row r="362" spans="1:1" x14ac:dyDescent="0.55000000000000004">
      <c r="A362" s="14"/>
    </row>
    <row r="363" spans="1:1" x14ac:dyDescent="0.55000000000000004">
      <c r="A363" s="14"/>
    </row>
    <row r="364" spans="1:1" x14ac:dyDescent="0.55000000000000004">
      <c r="A364" s="14"/>
    </row>
    <row r="365" spans="1:1" x14ac:dyDescent="0.55000000000000004">
      <c r="A365" s="14"/>
    </row>
    <row r="366" spans="1:1" x14ac:dyDescent="0.55000000000000004">
      <c r="A366" s="14"/>
    </row>
    <row r="367" spans="1:1" x14ac:dyDescent="0.55000000000000004">
      <c r="A367" s="14"/>
    </row>
    <row r="368" spans="1:1" x14ac:dyDescent="0.55000000000000004">
      <c r="A368" s="14"/>
    </row>
    <row r="369" spans="1:1" x14ac:dyDescent="0.55000000000000004">
      <c r="A369" s="14"/>
    </row>
    <row r="370" spans="1:1" x14ac:dyDescent="0.55000000000000004">
      <c r="A370" s="14"/>
    </row>
    <row r="371" spans="1:1" x14ac:dyDescent="0.55000000000000004">
      <c r="A371" s="14"/>
    </row>
    <row r="372" spans="1:1" x14ac:dyDescent="0.55000000000000004">
      <c r="A372" s="14"/>
    </row>
    <row r="373" spans="1:1" x14ac:dyDescent="0.55000000000000004">
      <c r="A373" s="14"/>
    </row>
    <row r="374" spans="1:1" x14ac:dyDescent="0.55000000000000004">
      <c r="A374" s="14"/>
    </row>
    <row r="375" spans="1:1" x14ac:dyDescent="0.55000000000000004">
      <c r="A375" s="14"/>
    </row>
    <row r="376" spans="1:1" x14ac:dyDescent="0.55000000000000004">
      <c r="A376" s="14"/>
    </row>
    <row r="377" spans="1:1" x14ac:dyDescent="0.55000000000000004">
      <c r="A377" s="14"/>
    </row>
    <row r="378" spans="1:1" x14ac:dyDescent="0.55000000000000004">
      <c r="A378" s="14"/>
    </row>
    <row r="379" spans="1:1" x14ac:dyDescent="0.55000000000000004">
      <c r="A379" s="14"/>
    </row>
    <row r="380" spans="1:1" x14ac:dyDescent="0.55000000000000004">
      <c r="A380" s="14"/>
    </row>
    <row r="381" spans="1:1" x14ac:dyDescent="0.55000000000000004">
      <c r="A381" s="14"/>
    </row>
    <row r="382" spans="1:1" x14ac:dyDescent="0.55000000000000004">
      <c r="A382" s="14"/>
    </row>
    <row r="383" spans="1:1" x14ac:dyDescent="0.55000000000000004">
      <c r="A383" s="14"/>
    </row>
    <row r="384" spans="1:1" x14ac:dyDescent="0.55000000000000004">
      <c r="A384" s="14"/>
    </row>
    <row r="385" spans="1:1" x14ac:dyDescent="0.55000000000000004">
      <c r="A385" s="14"/>
    </row>
    <row r="386" spans="1:1" x14ac:dyDescent="0.55000000000000004">
      <c r="A386" s="14"/>
    </row>
    <row r="387" spans="1:1" x14ac:dyDescent="0.55000000000000004">
      <c r="A387" s="14"/>
    </row>
    <row r="388" spans="1:1" x14ac:dyDescent="0.55000000000000004">
      <c r="A388" s="14"/>
    </row>
    <row r="389" spans="1:1" x14ac:dyDescent="0.55000000000000004">
      <c r="A389" s="14"/>
    </row>
    <row r="390" spans="1:1" x14ac:dyDescent="0.55000000000000004">
      <c r="A390" s="14"/>
    </row>
    <row r="391" spans="1:1" x14ac:dyDescent="0.55000000000000004">
      <c r="A391" s="14"/>
    </row>
    <row r="392" spans="1:1" x14ac:dyDescent="0.55000000000000004">
      <c r="A392" s="14"/>
    </row>
    <row r="393" spans="1:1" x14ac:dyDescent="0.55000000000000004">
      <c r="A393" s="14"/>
    </row>
    <row r="394" spans="1:1" x14ac:dyDescent="0.55000000000000004">
      <c r="A394" s="14"/>
    </row>
    <row r="395" spans="1:1" x14ac:dyDescent="0.55000000000000004">
      <c r="A395" s="14"/>
    </row>
    <row r="396" spans="1:1" x14ac:dyDescent="0.55000000000000004">
      <c r="A396" s="14"/>
    </row>
    <row r="397" spans="1:1" x14ac:dyDescent="0.55000000000000004">
      <c r="A397" s="14"/>
    </row>
    <row r="398" spans="1:1" x14ac:dyDescent="0.55000000000000004">
      <c r="A398" s="14"/>
    </row>
    <row r="399" spans="1:1" x14ac:dyDescent="0.55000000000000004">
      <c r="A399" s="14"/>
    </row>
    <row r="400" spans="1:1" x14ac:dyDescent="0.55000000000000004">
      <c r="A400" s="14"/>
    </row>
    <row r="401" spans="1:1" x14ac:dyDescent="0.55000000000000004">
      <c r="A401" s="14"/>
    </row>
    <row r="402" spans="1:1" x14ac:dyDescent="0.55000000000000004">
      <c r="A402" s="14"/>
    </row>
    <row r="403" spans="1:1" x14ac:dyDescent="0.55000000000000004">
      <c r="A403" s="14"/>
    </row>
    <row r="404" spans="1:1" x14ac:dyDescent="0.55000000000000004">
      <c r="A404" s="14"/>
    </row>
    <row r="405" spans="1:1" x14ac:dyDescent="0.55000000000000004">
      <c r="A405" s="14"/>
    </row>
    <row r="406" spans="1:1" x14ac:dyDescent="0.55000000000000004">
      <c r="A406" s="14"/>
    </row>
    <row r="407" spans="1:1" x14ac:dyDescent="0.55000000000000004">
      <c r="A407" s="14"/>
    </row>
    <row r="408" spans="1:1" x14ac:dyDescent="0.55000000000000004">
      <c r="A408" s="14"/>
    </row>
    <row r="409" spans="1:1" x14ac:dyDescent="0.55000000000000004">
      <c r="A409" s="14"/>
    </row>
    <row r="410" spans="1:1" x14ac:dyDescent="0.55000000000000004">
      <c r="A410" s="14"/>
    </row>
    <row r="411" spans="1:1" x14ac:dyDescent="0.55000000000000004">
      <c r="A411" s="14"/>
    </row>
    <row r="412" spans="1:1" x14ac:dyDescent="0.55000000000000004">
      <c r="A412" s="14"/>
    </row>
    <row r="413" spans="1:1" x14ac:dyDescent="0.55000000000000004">
      <c r="A413" s="14"/>
    </row>
    <row r="414" spans="1:1" x14ac:dyDescent="0.55000000000000004">
      <c r="A414" s="14"/>
    </row>
    <row r="415" spans="1:1" x14ac:dyDescent="0.55000000000000004">
      <c r="A415" s="14"/>
    </row>
    <row r="416" spans="1:1" x14ac:dyDescent="0.55000000000000004">
      <c r="A416" s="14"/>
    </row>
    <row r="417" spans="1:1" x14ac:dyDescent="0.55000000000000004">
      <c r="A417" s="14"/>
    </row>
    <row r="418" spans="1:1" x14ac:dyDescent="0.55000000000000004">
      <c r="A418" s="14"/>
    </row>
    <row r="419" spans="1:1" x14ac:dyDescent="0.55000000000000004">
      <c r="A419" s="14"/>
    </row>
    <row r="420" spans="1:1" x14ac:dyDescent="0.55000000000000004">
      <c r="A420" s="14"/>
    </row>
    <row r="421" spans="1:1" x14ac:dyDescent="0.55000000000000004">
      <c r="A421" s="14"/>
    </row>
    <row r="422" spans="1:1" x14ac:dyDescent="0.55000000000000004">
      <c r="A422" s="14"/>
    </row>
    <row r="423" spans="1:1" x14ac:dyDescent="0.55000000000000004">
      <c r="A423" s="14"/>
    </row>
    <row r="424" spans="1:1" x14ac:dyDescent="0.55000000000000004">
      <c r="A424" s="14"/>
    </row>
    <row r="425" spans="1:1" x14ac:dyDescent="0.55000000000000004">
      <c r="A425" s="14"/>
    </row>
    <row r="426" spans="1:1" x14ac:dyDescent="0.55000000000000004">
      <c r="A426" s="14"/>
    </row>
    <row r="427" spans="1:1" x14ac:dyDescent="0.55000000000000004">
      <c r="A427" s="14"/>
    </row>
    <row r="428" spans="1:1" x14ac:dyDescent="0.55000000000000004">
      <c r="A428" s="14"/>
    </row>
    <row r="429" spans="1:1" x14ac:dyDescent="0.55000000000000004">
      <c r="A429" s="14"/>
    </row>
    <row r="430" spans="1:1" x14ac:dyDescent="0.55000000000000004">
      <c r="A430" s="14"/>
    </row>
    <row r="431" spans="1:1" x14ac:dyDescent="0.55000000000000004">
      <c r="A431" s="14"/>
    </row>
    <row r="432" spans="1:1" x14ac:dyDescent="0.55000000000000004">
      <c r="A432" s="14"/>
    </row>
    <row r="433" spans="1:1" x14ac:dyDescent="0.55000000000000004">
      <c r="A433" s="14"/>
    </row>
    <row r="434" spans="1:1" x14ac:dyDescent="0.55000000000000004">
      <c r="A434" s="14"/>
    </row>
    <row r="435" spans="1:1" x14ac:dyDescent="0.55000000000000004">
      <c r="A435" s="14"/>
    </row>
    <row r="436" spans="1:1" x14ac:dyDescent="0.55000000000000004">
      <c r="A436" s="14"/>
    </row>
    <row r="437" spans="1:1" x14ac:dyDescent="0.55000000000000004">
      <c r="A437" s="14"/>
    </row>
    <row r="438" spans="1:1" x14ac:dyDescent="0.55000000000000004">
      <c r="A438" s="14"/>
    </row>
    <row r="439" spans="1:1" x14ac:dyDescent="0.55000000000000004">
      <c r="A439" s="14"/>
    </row>
    <row r="440" spans="1:1" x14ac:dyDescent="0.55000000000000004">
      <c r="A440" s="14"/>
    </row>
    <row r="441" spans="1:1" x14ac:dyDescent="0.55000000000000004">
      <c r="A441" s="14"/>
    </row>
    <row r="442" spans="1:1" x14ac:dyDescent="0.55000000000000004">
      <c r="A442" s="14"/>
    </row>
    <row r="443" spans="1:1" x14ac:dyDescent="0.55000000000000004">
      <c r="A443" s="14"/>
    </row>
    <row r="444" spans="1:1" x14ac:dyDescent="0.55000000000000004">
      <c r="A444" s="14"/>
    </row>
    <row r="445" spans="1:1" x14ac:dyDescent="0.55000000000000004">
      <c r="A445" s="14"/>
    </row>
    <row r="446" spans="1:1" x14ac:dyDescent="0.55000000000000004">
      <c r="A446" s="14"/>
    </row>
    <row r="447" spans="1:1" x14ac:dyDescent="0.55000000000000004">
      <c r="A447" s="14"/>
    </row>
    <row r="448" spans="1:1" x14ac:dyDescent="0.55000000000000004">
      <c r="A448" s="14"/>
    </row>
    <row r="449" spans="1:1" x14ac:dyDescent="0.55000000000000004">
      <c r="A449" s="14"/>
    </row>
    <row r="450" spans="1:1" x14ac:dyDescent="0.55000000000000004">
      <c r="A450" s="14"/>
    </row>
    <row r="451" spans="1:1" x14ac:dyDescent="0.55000000000000004">
      <c r="A451" s="14"/>
    </row>
    <row r="452" spans="1:1" x14ac:dyDescent="0.55000000000000004">
      <c r="A452" s="14"/>
    </row>
    <row r="453" spans="1:1" x14ac:dyDescent="0.55000000000000004">
      <c r="A453" s="14"/>
    </row>
    <row r="454" spans="1:1" x14ac:dyDescent="0.55000000000000004">
      <c r="A454" s="14"/>
    </row>
    <row r="455" spans="1:1" x14ac:dyDescent="0.55000000000000004">
      <c r="A455" s="14"/>
    </row>
    <row r="456" spans="1:1" x14ac:dyDescent="0.55000000000000004">
      <c r="A456" s="14"/>
    </row>
    <row r="457" spans="1:1" x14ac:dyDescent="0.55000000000000004">
      <c r="A457" s="14"/>
    </row>
    <row r="458" spans="1:1" x14ac:dyDescent="0.55000000000000004">
      <c r="A458" s="14"/>
    </row>
    <row r="459" spans="1:1" x14ac:dyDescent="0.55000000000000004">
      <c r="A459" s="14"/>
    </row>
    <row r="460" spans="1:1" x14ac:dyDescent="0.55000000000000004">
      <c r="A460" s="14"/>
    </row>
    <row r="461" spans="1:1" x14ac:dyDescent="0.55000000000000004">
      <c r="A461" s="14"/>
    </row>
    <row r="462" spans="1:1" x14ac:dyDescent="0.55000000000000004">
      <c r="A462" s="14"/>
    </row>
    <row r="463" spans="1:1" x14ac:dyDescent="0.55000000000000004">
      <c r="A463" s="14"/>
    </row>
    <row r="464" spans="1:1" x14ac:dyDescent="0.55000000000000004">
      <c r="A464" s="14"/>
    </row>
    <row r="465" spans="1:1" x14ac:dyDescent="0.55000000000000004">
      <c r="A465" s="14"/>
    </row>
    <row r="466" spans="1:1" x14ac:dyDescent="0.55000000000000004">
      <c r="A466" s="14"/>
    </row>
    <row r="467" spans="1:1" x14ac:dyDescent="0.55000000000000004">
      <c r="A467" s="14"/>
    </row>
    <row r="468" spans="1:1" x14ac:dyDescent="0.55000000000000004">
      <c r="A468" s="14"/>
    </row>
    <row r="469" spans="1:1" x14ac:dyDescent="0.55000000000000004">
      <c r="A469" s="14"/>
    </row>
    <row r="470" spans="1:1" x14ac:dyDescent="0.55000000000000004">
      <c r="A470" s="14"/>
    </row>
    <row r="471" spans="1:1" x14ac:dyDescent="0.55000000000000004">
      <c r="A471" s="14"/>
    </row>
    <row r="472" spans="1:1" x14ac:dyDescent="0.55000000000000004">
      <c r="A472" s="14"/>
    </row>
    <row r="473" spans="1:1" x14ac:dyDescent="0.55000000000000004">
      <c r="A473" s="14"/>
    </row>
    <row r="474" spans="1:1" x14ac:dyDescent="0.55000000000000004">
      <c r="A474" s="14"/>
    </row>
    <row r="475" spans="1:1" x14ac:dyDescent="0.55000000000000004">
      <c r="A475" s="14"/>
    </row>
    <row r="476" spans="1:1" x14ac:dyDescent="0.55000000000000004">
      <c r="A476" s="14"/>
    </row>
    <row r="477" spans="1:1" x14ac:dyDescent="0.55000000000000004">
      <c r="A477" s="14"/>
    </row>
    <row r="478" spans="1:1" x14ac:dyDescent="0.55000000000000004">
      <c r="A478" s="14"/>
    </row>
    <row r="479" spans="1:1" x14ac:dyDescent="0.55000000000000004">
      <c r="A479" s="14"/>
    </row>
    <row r="480" spans="1:1" x14ac:dyDescent="0.55000000000000004">
      <c r="A480" s="14"/>
    </row>
    <row r="481" spans="1:1" x14ac:dyDescent="0.55000000000000004">
      <c r="A481" s="14"/>
    </row>
    <row r="482" spans="1:1" x14ac:dyDescent="0.55000000000000004">
      <c r="A482" s="14"/>
    </row>
    <row r="483" spans="1:1" x14ac:dyDescent="0.55000000000000004">
      <c r="A483" s="14"/>
    </row>
    <row r="484" spans="1:1" x14ac:dyDescent="0.55000000000000004">
      <c r="A484" s="14"/>
    </row>
    <row r="485" spans="1:1" x14ac:dyDescent="0.55000000000000004">
      <c r="A485" s="14"/>
    </row>
    <row r="486" spans="1:1" x14ac:dyDescent="0.55000000000000004">
      <c r="A486" s="14"/>
    </row>
    <row r="487" spans="1:1" x14ac:dyDescent="0.55000000000000004">
      <c r="A487" s="14"/>
    </row>
    <row r="488" spans="1:1" x14ac:dyDescent="0.55000000000000004">
      <c r="A488" s="14"/>
    </row>
    <row r="489" spans="1:1" x14ac:dyDescent="0.55000000000000004">
      <c r="A489" s="14"/>
    </row>
    <row r="490" spans="1:1" x14ac:dyDescent="0.55000000000000004">
      <c r="A490" s="14"/>
    </row>
    <row r="491" spans="1:1" x14ac:dyDescent="0.55000000000000004">
      <c r="A491" s="14"/>
    </row>
    <row r="492" spans="1:1" x14ac:dyDescent="0.55000000000000004">
      <c r="A492" s="14"/>
    </row>
    <row r="493" spans="1:1" x14ac:dyDescent="0.55000000000000004">
      <c r="A493" s="14"/>
    </row>
    <row r="494" spans="1:1" x14ac:dyDescent="0.55000000000000004">
      <c r="A494" s="14"/>
    </row>
    <row r="495" spans="1:1" x14ac:dyDescent="0.55000000000000004">
      <c r="A495" s="14"/>
    </row>
    <row r="496" spans="1:1" x14ac:dyDescent="0.55000000000000004">
      <c r="A496" s="14"/>
    </row>
    <row r="497" spans="1:1" x14ac:dyDescent="0.55000000000000004">
      <c r="A497" s="14"/>
    </row>
    <row r="498" spans="1:1" x14ac:dyDescent="0.55000000000000004">
      <c r="A498" s="14"/>
    </row>
    <row r="499" spans="1:1" x14ac:dyDescent="0.55000000000000004">
      <c r="A499" s="14"/>
    </row>
    <row r="500" spans="1:1" x14ac:dyDescent="0.55000000000000004">
      <c r="A500" s="14"/>
    </row>
    <row r="501" spans="1:1" x14ac:dyDescent="0.55000000000000004">
      <c r="A501" s="14"/>
    </row>
    <row r="502" spans="1:1" x14ac:dyDescent="0.55000000000000004">
      <c r="A502" s="14"/>
    </row>
    <row r="503" spans="1:1" x14ac:dyDescent="0.55000000000000004">
      <c r="A503" s="14"/>
    </row>
    <row r="504" spans="1:1" x14ac:dyDescent="0.55000000000000004">
      <c r="A504" s="14"/>
    </row>
    <row r="505" spans="1:1" x14ac:dyDescent="0.55000000000000004">
      <c r="A505" s="14"/>
    </row>
    <row r="506" spans="1:1" x14ac:dyDescent="0.55000000000000004">
      <c r="A506" s="14"/>
    </row>
    <row r="507" spans="1:1" x14ac:dyDescent="0.55000000000000004">
      <c r="A507" s="14"/>
    </row>
    <row r="508" spans="1:1" x14ac:dyDescent="0.55000000000000004">
      <c r="A508" s="14"/>
    </row>
    <row r="509" spans="1:1" x14ac:dyDescent="0.55000000000000004">
      <c r="A509" s="14"/>
    </row>
    <row r="510" spans="1:1" x14ac:dyDescent="0.55000000000000004">
      <c r="A510" s="14"/>
    </row>
    <row r="511" spans="1:1" x14ac:dyDescent="0.55000000000000004">
      <c r="A511" s="14"/>
    </row>
    <row r="512" spans="1:1" x14ac:dyDescent="0.55000000000000004">
      <c r="A512" s="14"/>
    </row>
    <row r="513" spans="1:1" x14ac:dyDescent="0.55000000000000004">
      <c r="A513" s="14"/>
    </row>
    <row r="514" spans="1:1" x14ac:dyDescent="0.55000000000000004">
      <c r="A514" s="14"/>
    </row>
    <row r="515" spans="1:1" x14ac:dyDescent="0.55000000000000004">
      <c r="A515" s="14"/>
    </row>
    <row r="516" spans="1:1" x14ac:dyDescent="0.55000000000000004">
      <c r="A516" s="14"/>
    </row>
    <row r="517" spans="1:1" x14ac:dyDescent="0.55000000000000004">
      <c r="A517" s="14"/>
    </row>
    <row r="518" spans="1:1" x14ac:dyDescent="0.55000000000000004">
      <c r="A518" s="14"/>
    </row>
    <row r="519" spans="1:1" x14ac:dyDescent="0.55000000000000004">
      <c r="A519" s="14"/>
    </row>
    <row r="520" spans="1:1" x14ac:dyDescent="0.55000000000000004">
      <c r="A520" s="14"/>
    </row>
    <row r="521" spans="1:1" x14ac:dyDescent="0.55000000000000004">
      <c r="A521" s="14"/>
    </row>
    <row r="522" spans="1:1" x14ac:dyDescent="0.55000000000000004">
      <c r="A522" s="14"/>
    </row>
    <row r="523" spans="1:1" x14ac:dyDescent="0.55000000000000004">
      <c r="A523" s="14"/>
    </row>
    <row r="524" spans="1:1" x14ac:dyDescent="0.55000000000000004">
      <c r="A524" s="14"/>
    </row>
    <row r="525" spans="1:1" x14ac:dyDescent="0.55000000000000004">
      <c r="A525" s="14"/>
    </row>
    <row r="526" spans="1:1" x14ac:dyDescent="0.55000000000000004">
      <c r="A526" s="14"/>
    </row>
    <row r="527" spans="1:1" x14ac:dyDescent="0.55000000000000004">
      <c r="A527" s="14"/>
    </row>
    <row r="528" spans="1:1" x14ac:dyDescent="0.55000000000000004">
      <c r="A528" s="14"/>
    </row>
    <row r="529" spans="1:1" x14ac:dyDescent="0.55000000000000004">
      <c r="A529" s="14"/>
    </row>
    <row r="530" spans="1:1" x14ac:dyDescent="0.55000000000000004">
      <c r="A530" s="14"/>
    </row>
    <row r="531" spans="1:1" x14ac:dyDescent="0.55000000000000004">
      <c r="A531" s="14"/>
    </row>
    <row r="532" spans="1:1" x14ac:dyDescent="0.55000000000000004">
      <c r="A532" s="14"/>
    </row>
    <row r="533" spans="1:1" x14ac:dyDescent="0.55000000000000004">
      <c r="A533" s="14"/>
    </row>
    <row r="534" spans="1:1" x14ac:dyDescent="0.55000000000000004">
      <c r="A534" s="14"/>
    </row>
    <row r="535" spans="1:1" x14ac:dyDescent="0.55000000000000004">
      <c r="A535" s="14"/>
    </row>
    <row r="536" spans="1:1" x14ac:dyDescent="0.55000000000000004">
      <c r="A536" s="14"/>
    </row>
    <row r="537" spans="1:1" x14ac:dyDescent="0.55000000000000004">
      <c r="A537" s="14"/>
    </row>
    <row r="538" spans="1:1" x14ac:dyDescent="0.55000000000000004">
      <c r="A538" s="14"/>
    </row>
    <row r="539" spans="1:1" x14ac:dyDescent="0.55000000000000004">
      <c r="A539" s="14"/>
    </row>
    <row r="540" spans="1:1" x14ac:dyDescent="0.55000000000000004">
      <c r="A540" s="14"/>
    </row>
    <row r="541" spans="1:1" x14ac:dyDescent="0.55000000000000004">
      <c r="A541" s="14"/>
    </row>
    <row r="542" spans="1:1" x14ac:dyDescent="0.55000000000000004">
      <c r="A542" s="14"/>
    </row>
    <row r="543" spans="1:1" x14ac:dyDescent="0.55000000000000004">
      <c r="A543" s="14"/>
    </row>
    <row r="544" spans="1:1" x14ac:dyDescent="0.55000000000000004">
      <c r="A544" s="14"/>
    </row>
    <row r="545" spans="1:1" x14ac:dyDescent="0.55000000000000004">
      <c r="A545" s="14"/>
    </row>
    <row r="546" spans="1:1" x14ac:dyDescent="0.55000000000000004">
      <c r="A546" s="14"/>
    </row>
    <row r="547" spans="1:1" x14ac:dyDescent="0.55000000000000004">
      <c r="A547" s="14"/>
    </row>
    <row r="548" spans="1:1" x14ac:dyDescent="0.55000000000000004">
      <c r="A548" s="14"/>
    </row>
    <row r="549" spans="1:1" x14ac:dyDescent="0.55000000000000004">
      <c r="A549" s="14"/>
    </row>
    <row r="550" spans="1:1" x14ac:dyDescent="0.55000000000000004">
      <c r="A550" s="14"/>
    </row>
    <row r="551" spans="1:1" x14ac:dyDescent="0.55000000000000004">
      <c r="A551" s="14"/>
    </row>
    <row r="552" spans="1:1" x14ac:dyDescent="0.55000000000000004">
      <c r="A552" s="14"/>
    </row>
    <row r="553" spans="1:1" x14ac:dyDescent="0.55000000000000004">
      <c r="A553" s="14"/>
    </row>
    <row r="554" spans="1:1" x14ac:dyDescent="0.55000000000000004">
      <c r="A554" s="14"/>
    </row>
    <row r="555" spans="1:1" x14ac:dyDescent="0.55000000000000004">
      <c r="A555" s="14"/>
    </row>
    <row r="556" spans="1:1" x14ac:dyDescent="0.55000000000000004">
      <c r="A556" s="14"/>
    </row>
    <row r="557" spans="1:1" x14ac:dyDescent="0.55000000000000004">
      <c r="A557" s="14"/>
    </row>
    <row r="558" spans="1:1" x14ac:dyDescent="0.55000000000000004">
      <c r="A558" s="14"/>
    </row>
    <row r="559" spans="1:1" x14ac:dyDescent="0.55000000000000004">
      <c r="A559" s="14"/>
    </row>
    <row r="560" spans="1:1" x14ac:dyDescent="0.55000000000000004">
      <c r="A560" s="14"/>
    </row>
    <row r="561" spans="1:1" x14ac:dyDescent="0.55000000000000004">
      <c r="A561" s="14"/>
    </row>
    <row r="562" spans="1:1" x14ac:dyDescent="0.55000000000000004">
      <c r="A562" s="14"/>
    </row>
    <row r="563" spans="1:1" x14ac:dyDescent="0.55000000000000004">
      <c r="A563" s="14"/>
    </row>
    <row r="564" spans="1:1" x14ac:dyDescent="0.55000000000000004">
      <c r="A564" s="14"/>
    </row>
    <row r="565" spans="1:1" x14ac:dyDescent="0.55000000000000004">
      <c r="A565" s="14"/>
    </row>
    <row r="566" spans="1:1" x14ac:dyDescent="0.55000000000000004">
      <c r="A566" s="14"/>
    </row>
    <row r="567" spans="1:1" x14ac:dyDescent="0.55000000000000004">
      <c r="A567" s="14"/>
    </row>
    <row r="568" spans="1:1" x14ac:dyDescent="0.55000000000000004">
      <c r="A568" s="14"/>
    </row>
    <row r="569" spans="1:1" x14ac:dyDescent="0.55000000000000004">
      <c r="A569" s="14"/>
    </row>
    <row r="570" spans="1:1" x14ac:dyDescent="0.55000000000000004">
      <c r="A570" s="14"/>
    </row>
    <row r="571" spans="1:1" x14ac:dyDescent="0.55000000000000004">
      <c r="A571" s="14"/>
    </row>
    <row r="572" spans="1:1" x14ac:dyDescent="0.55000000000000004">
      <c r="A572" s="14"/>
    </row>
    <row r="573" spans="1:1" x14ac:dyDescent="0.55000000000000004">
      <c r="A573" s="14"/>
    </row>
    <row r="574" spans="1:1" x14ac:dyDescent="0.55000000000000004">
      <c r="A574" s="14"/>
    </row>
    <row r="575" spans="1:1" x14ac:dyDescent="0.55000000000000004">
      <c r="A575" s="14"/>
    </row>
    <row r="576" spans="1:1" x14ac:dyDescent="0.55000000000000004">
      <c r="A576" s="14"/>
    </row>
    <row r="577" spans="1:1" x14ac:dyDescent="0.55000000000000004">
      <c r="A577" s="14"/>
    </row>
    <row r="578" spans="1:1" x14ac:dyDescent="0.55000000000000004">
      <c r="A578" s="14"/>
    </row>
    <row r="579" spans="1:1" x14ac:dyDescent="0.55000000000000004">
      <c r="A579" s="14"/>
    </row>
    <row r="580" spans="1:1" x14ac:dyDescent="0.55000000000000004">
      <c r="A580" s="14"/>
    </row>
    <row r="581" spans="1:1" x14ac:dyDescent="0.55000000000000004">
      <c r="A581" s="14"/>
    </row>
    <row r="582" spans="1:1" x14ac:dyDescent="0.55000000000000004">
      <c r="A582" s="14"/>
    </row>
    <row r="583" spans="1:1" x14ac:dyDescent="0.55000000000000004">
      <c r="A583" s="14"/>
    </row>
    <row r="584" spans="1:1" x14ac:dyDescent="0.55000000000000004">
      <c r="A584" s="14"/>
    </row>
    <row r="585" spans="1:1" x14ac:dyDescent="0.55000000000000004">
      <c r="A585" s="14"/>
    </row>
    <row r="586" spans="1:1" x14ac:dyDescent="0.55000000000000004">
      <c r="A586" s="14"/>
    </row>
    <row r="587" spans="1:1" x14ac:dyDescent="0.55000000000000004">
      <c r="A587" s="14"/>
    </row>
    <row r="588" spans="1:1" x14ac:dyDescent="0.55000000000000004">
      <c r="A588" s="14"/>
    </row>
    <row r="589" spans="1:1" x14ac:dyDescent="0.55000000000000004">
      <c r="A589" s="14"/>
    </row>
    <row r="590" spans="1:1" x14ac:dyDescent="0.55000000000000004">
      <c r="A590" s="14"/>
    </row>
    <row r="591" spans="1:1" x14ac:dyDescent="0.55000000000000004">
      <c r="A591" s="14"/>
    </row>
    <row r="592" spans="1:1" x14ac:dyDescent="0.55000000000000004">
      <c r="A592" s="14"/>
    </row>
    <row r="593" spans="1:1" x14ac:dyDescent="0.55000000000000004">
      <c r="A593" s="14"/>
    </row>
    <row r="594" spans="1:1" x14ac:dyDescent="0.55000000000000004">
      <c r="A594" s="14"/>
    </row>
    <row r="595" spans="1:1" x14ac:dyDescent="0.55000000000000004">
      <c r="A595" s="14"/>
    </row>
    <row r="596" spans="1:1" x14ac:dyDescent="0.55000000000000004">
      <c r="A596" s="14"/>
    </row>
    <row r="597" spans="1:1" x14ac:dyDescent="0.55000000000000004">
      <c r="A597" s="14"/>
    </row>
    <row r="598" spans="1:1" x14ac:dyDescent="0.55000000000000004">
      <c r="A598" s="14"/>
    </row>
    <row r="599" spans="1:1" x14ac:dyDescent="0.55000000000000004">
      <c r="A599" s="14"/>
    </row>
    <row r="600" spans="1:1" x14ac:dyDescent="0.55000000000000004">
      <c r="A600" s="14"/>
    </row>
    <row r="601" spans="1:1" x14ac:dyDescent="0.55000000000000004">
      <c r="A601" s="14"/>
    </row>
    <row r="602" spans="1:1" x14ac:dyDescent="0.55000000000000004">
      <c r="A602" s="14"/>
    </row>
    <row r="603" spans="1:1" x14ac:dyDescent="0.55000000000000004">
      <c r="A603" s="14"/>
    </row>
    <row r="604" spans="1:1" x14ac:dyDescent="0.55000000000000004">
      <c r="A604" s="14"/>
    </row>
    <row r="605" spans="1:1" x14ac:dyDescent="0.55000000000000004">
      <c r="A605" s="14"/>
    </row>
    <row r="606" spans="1:1" x14ac:dyDescent="0.55000000000000004">
      <c r="A606" s="14"/>
    </row>
    <row r="607" spans="1:1" x14ac:dyDescent="0.55000000000000004">
      <c r="A607" s="14"/>
    </row>
    <row r="608" spans="1:1" x14ac:dyDescent="0.55000000000000004">
      <c r="A608" s="14"/>
    </row>
    <row r="609" spans="1:1" x14ac:dyDescent="0.55000000000000004">
      <c r="A609" s="14"/>
    </row>
    <row r="610" spans="1:1" x14ac:dyDescent="0.55000000000000004">
      <c r="A610" s="14"/>
    </row>
    <row r="611" spans="1:1" x14ac:dyDescent="0.55000000000000004">
      <c r="A611" s="14"/>
    </row>
    <row r="612" spans="1:1" x14ac:dyDescent="0.55000000000000004">
      <c r="A612" s="14"/>
    </row>
    <row r="613" spans="1:1" x14ac:dyDescent="0.55000000000000004">
      <c r="A613" s="14"/>
    </row>
    <row r="614" spans="1:1" x14ac:dyDescent="0.55000000000000004">
      <c r="A614" s="14"/>
    </row>
    <row r="615" spans="1:1" x14ac:dyDescent="0.55000000000000004">
      <c r="A615" s="14"/>
    </row>
    <row r="616" spans="1:1" x14ac:dyDescent="0.55000000000000004">
      <c r="A616" s="14"/>
    </row>
    <row r="617" spans="1:1" x14ac:dyDescent="0.55000000000000004">
      <c r="A617" s="14"/>
    </row>
    <row r="618" spans="1:1" x14ac:dyDescent="0.55000000000000004">
      <c r="A618" s="14"/>
    </row>
    <row r="619" spans="1:1" x14ac:dyDescent="0.55000000000000004">
      <c r="A619" s="14"/>
    </row>
    <row r="620" spans="1:1" x14ac:dyDescent="0.55000000000000004">
      <c r="A620" s="14"/>
    </row>
    <row r="621" spans="1:1" x14ac:dyDescent="0.55000000000000004">
      <c r="A621" s="14"/>
    </row>
    <row r="622" spans="1:1" x14ac:dyDescent="0.55000000000000004">
      <c r="A622" s="14"/>
    </row>
    <row r="623" spans="1:1" x14ac:dyDescent="0.55000000000000004">
      <c r="A623" s="14"/>
    </row>
    <row r="624" spans="1:1" x14ac:dyDescent="0.55000000000000004">
      <c r="A624" s="14"/>
    </row>
    <row r="625" spans="1:1" x14ac:dyDescent="0.55000000000000004">
      <c r="A625" s="14"/>
    </row>
    <row r="626" spans="1:1" x14ac:dyDescent="0.55000000000000004">
      <c r="A626" s="14"/>
    </row>
    <row r="627" spans="1:1" x14ac:dyDescent="0.55000000000000004">
      <c r="A627" s="14"/>
    </row>
    <row r="628" spans="1:1" x14ac:dyDescent="0.55000000000000004">
      <c r="A628" s="14"/>
    </row>
    <row r="629" spans="1:1" x14ac:dyDescent="0.55000000000000004">
      <c r="A629" s="14"/>
    </row>
    <row r="630" spans="1:1" x14ac:dyDescent="0.55000000000000004">
      <c r="A630" s="14"/>
    </row>
    <row r="631" spans="1:1" x14ac:dyDescent="0.55000000000000004">
      <c r="A631" s="14"/>
    </row>
    <row r="632" spans="1:1" x14ac:dyDescent="0.55000000000000004">
      <c r="A632" s="14"/>
    </row>
    <row r="633" spans="1:1" x14ac:dyDescent="0.55000000000000004">
      <c r="A633" s="14"/>
    </row>
    <row r="634" spans="1:1" x14ac:dyDescent="0.55000000000000004">
      <c r="A634" s="14"/>
    </row>
    <row r="635" spans="1:1" x14ac:dyDescent="0.55000000000000004">
      <c r="A635" s="14"/>
    </row>
    <row r="636" spans="1:1" x14ac:dyDescent="0.55000000000000004">
      <c r="A636" s="14"/>
    </row>
    <row r="637" spans="1:1" x14ac:dyDescent="0.55000000000000004">
      <c r="A637" s="14"/>
    </row>
    <row r="638" spans="1:1" x14ac:dyDescent="0.55000000000000004">
      <c r="A638" s="14"/>
    </row>
    <row r="639" spans="1:1" x14ac:dyDescent="0.55000000000000004">
      <c r="A639" s="14"/>
    </row>
    <row r="640" spans="1:1" x14ac:dyDescent="0.55000000000000004">
      <c r="A640" s="14"/>
    </row>
    <row r="641" spans="1:1" x14ac:dyDescent="0.55000000000000004">
      <c r="A641" s="14"/>
    </row>
    <row r="642" spans="1:1" x14ac:dyDescent="0.55000000000000004">
      <c r="A642" s="14"/>
    </row>
    <row r="643" spans="1:1" x14ac:dyDescent="0.55000000000000004">
      <c r="A643" s="14"/>
    </row>
    <row r="644" spans="1:1" x14ac:dyDescent="0.55000000000000004">
      <c r="A644" s="14"/>
    </row>
    <row r="645" spans="1:1" x14ac:dyDescent="0.55000000000000004">
      <c r="A645" s="14"/>
    </row>
    <row r="646" spans="1:1" x14ac:dyDescent="0.55000000000000004">
      <c r="A646" s="14"/>
    </row>
    <row r="647" spans="1:1" x14ac:dyDescent="0.55000000000000004">
      <c r="A647" s="14"/>
    </row>
    <row r="648" spans="1:1" x14ac:dyDescent="0.55000000000000004">
      <c r="A648" s="14"/>
    </row>
    <row r="649" spans="1:1" x14ac:dyDescent="0.55000000000000004">
      <c r="A649" s="14"/>
    </row>
    <row r="650" spans="1:1" x14ac:dyDescent="0.55000000000000004">
      <c r="A650" s="14"/>
    </row>
    <row r="651" spans="1:1" x14ac:dyDescent="0.55000000000000004">
      <c r="A651" s="14"/>
    </row>
    <row r="652" spans="1:1" x14ac:dyDescent="0.55000000000000004">
      <c r="A652" s="14"/>
    </row>
    <row r="653" spans="1:1" x14ac:dyDescent="0.55000000000000004">
      <c r="A653" s="14"/>
    </row>
    <row r="654" spans="1:1" x14ac:dyDescent="0.55000000000000004">
      <c r="A654" s="14"/>
    </row>
    <row r="655" spans="1:1" x14ac:dyDescent="0.55000000000000004">
      <c r="A655" s="14"/>
    </row>
    <row r="656" spans="1:1" x14ac:dyDescent="0.55000000000000004">
      <c r="A656" s="14"/>
    </row>
    <row r="657" spans="1:1" x14ac:dyDescent="0.55000000000000004">
      <c r="A657" s="14"/>
    </row>
    <row r="658" spans="1:1" x14ac:dyDescent="0.55000000000000004">
      <c r="A658" s="14"/>
    </row>
    <row r="659" spans="1:1" x14ac:dyDescent="0.55000000000000004">
      <c r="A659" s="14"/>
    </row>
    <row r="660" spans="1:1" x14ac:dyDescent="0.55000000000000004">
      <c r="A660" s="14"/>
    </row>
    <row r="661" spans="1:1" x14ac:dyDescent="0.55000000000000004">
      <c r="A661" s="14"/>
    </row>
    <row r="662" spans="1:1" x14ac:dyDescent="0.55000000000000004">
      <c r="A662" s="14"/>
    </row>
    <row r="663" spans="1:1" x14ac:dyDescent="0.55000000000000004">
      <c r="A663" s="14"/>
    </row>
    <row r="664" spans="1:1" x14ac:dyDescent="0.55000000000000004">
      <c r="A664" s="14"/>
    </row>
    <row r="665" spans="1:1" x14ac:dyDescent="0.55000000000000004">
      <c r="A665" s="14"/>
    </row>
    <row r="666" spans="1:1" x14ac:dyDescent="0.55000000000000004">
      <c r="A666" s="14"/>
    </row>
    <row r="667" spans="1:1" x14ac:dyDescent="0.55000000000000004">
      <c r="A667" s="14"/>
    </row>
    <row r="668" spans="1:1" x14ac:dyDescent="0.55000000000000004">
      <c r="A668" s="14"/>
    </row>
    <row r="669" spans="1:1" x14ac:dyDescent="0.55000000000000004">
      <c r="A669" s="14"/>
    </row>
    <row r="670" spans="1:1" x14ac:dyDescent="0.55000000000000004">
      <c r="A670" s="14"/>
    </row>
    <row r="671" spans="1:1" x14ac:dyDescent="0.55000000000000004">
      <c r="A671" s="14"/>
    </row>
    <row r="672" spans="1:1" x14ac:dyDescent="0.55000000000000004">
      <c r="A672" s="14"/>
    </row>
    <row r="673" spans="1:1" x14ac:dyDescent="0.55000000000000004">
      <c r="A673" s="14"/>
    </row>
    <row r="674" spans="1:1" x14ac:dyDescent="0.55000000000000004">
      <c r="A674" s="14"/>
    </row>
    <row r="675" spans="1:1" x14ac:dyDescent="0.55000000000000004">
      <c r="A675" s="14"/>
    </row>
    <row r="676" spans="1:1" x14ac:dyDescent="0.55000000000000004">
      <c r="A676" s="14"/>
    </row>
    <row r="677" spans="1:1" x14ac:dyDescent="0.55000000000000004">
      <c r="A677" s="14"/>
    </row>
    <row r="678" spans="1:1" x14ac:dyDescent="0.55000000000000004">
      <c r="A678" s="14"/>
    </row>
    <row r="679" spans="1:1" x14ac:dyDescent="0.55000000000000004">
      <c r="A679" s="14"/>
    </row>
    <row r="680" spans="1:1" x14ac:dyDescent="0.55000000000000004">
      <c r="A680" s="14"/>
    </row>
    <row r="681" spans="1:1" x14ac:dyDescent="0.55000000000000004">
      <c r="A681" s="14"/>
    </row>
    <row r="682" spans="1:1" x14ac:dyDescent="0.55000000000000004">
      <c r="A682" s="14"/>
    </row>
    <row r="683" spans="1:1" x14ac:dyDescent="0.55000000000000004">
      <c r="A683" s="14"/>
    </row>
    <row r="684" spans="1:1" x14ac:dyDescent="0.55000000000000004">
      <c r="A684" s="14"/>
    </row>
    <row r="685" spans="1:1" x14ac:dyDescent="0.55000000000000004">
      <c r="A685" s="14"/>
    </row>
    <row r="686" spans="1:1" x14ac:dyDescent="0.55000000000000004">
      <c r="A686" s="14"/>
    </row>
    <row r="687" spans="1:1" x14ac:dyDescent="0.55000000000000004">
      <c r="A687" s="14"/>
    </row>
    <row r="688" spans="1:1" x14ac:dyDescent="0.55000000000000004">
      <c r="A688" s="14"/>
    </row>
    <row r="689" spans="1:1" x14ac:dyDescent="0.55000000000000004">
      <c r="A689" s="14"/>
    </row>
    <row r="690" spans="1:1" x14ac:dyDescent="0.55000000000000004">
      <c r="A690" s="14"/>
    </row>
    <row r="691" spans="1:1" x14ac:dyDescent="0.55000000000000004">
      <c r="A691" s="14"/>
    </row>
    <row r="692" spans="1:1" x14ac:dyDescent="0.55000000000000004">
      <c r="A692" s="14"/>
    </row>
    <row r="693" spans="1:1" x14ac:dyDescent="0.55000000000000004">
      <c r="A693" s="14"/>
    </row>
    <row r="694" spans="1:1" x14ac:dyDescent="0.55000000000000004">
      <c r="A694" s="14"/>
    </row>
    <row r="695" spans="1:1" x14ac:dyDescent="0.55000000000000004">
      <c r="A695" s="14"/>
    </row>
    <row r="696" spans="1:1" x14ac:dyDescent="0.55000000000000004">
      <c r="A696" s="14"/>
    </row>
    <row r="697" spans="1:1" x14ac:dyDescent="0.55000000000000004">
      <c r="A697" s="14"/>
    </row>
    <row r="698" spans="1:1" x14ac:dyDescent="0.55000000000000004">
      <c r="A698" s="14"/>
    </row>
    <row r="699" spans="1:1" x14ac:dyDescent="0.55000000000000004">
      <c r="A699" s="14"/>
    </row>
    <row r="700" spans="1:1" x14ac:dyDescent="0.55000000000000004">
      <c r="A700" s="14"/>
    </row>
    <row r="701" spans="1:1" x14ac:dyDescent="0.55000000000000004">
      <c r="A701" s="14"/>
    </row>
    <row r="702" spans="1:1" x14ac:dyDescent="0.55000000000000004">
      <c r="A702" s="14"/>
    </row>
    <row r="703" spans="1:1" x14ac:dyDescent="0.55000000000000004">
      <c r="A703" s="14"/>
    </row>
    <row r="704" spans="1:1" x14ac:dyDescent="0.55000000000000004">
      <c r="A704" s="14"/>
    </row>
    <row r="705" spans="1:1" x14ac:dyDescent="0.55000000000000004">
      <c r="A705" s="14"/>
    </row>
    <row r="706" spans="1:1" x14ac:dyDescent="0.55000000000000004">
      <c r="A706" s="14"/>
    </row>
    <row r="707" spans="1:1" x14ac:dyDescent="0.55000000000000004">
      <c r="A707" s="14"/>
    </row>
    <row r="708" spans="1:1" x14ac:dyDescent="0.55000000000000004">
      <c r="A708" s="14"/>
    </row>
    <row r="709" spans="1:1" x14ac:dyDescent="0.55000000000000004">
      <c r="A709" s="14"/>
    </row>
    <row r="710" spans="1:1" x14ac:dyDescent="0.55000000000000004">
      <c r="A710" s="14"/>
    </row>
    <row r="711" spans="1:1" x14ac:dyDescent="0.55000000000000004">
      <c r="A711" s="14"/>
    </row>
    <row r="712" spans="1:1" x14ac:dyDescent="0.55000000000000004">
      <c r="A712" s="14"/>
    </row>
    <row r="713" spans="1:1" x14ac:dyDescent="0.55000000000000004">
      <c r="A713" s="14"/>
    </row>
    <row r="714" spans="1:1" x14ac:dyDescent="0.55000000000000004">
      <c r="A714" s="14"/>
    </row>
    <row r="715" spans="1:1" x14ac:dyDescent="0.55000000000000004">
      <c r="A715" s="14"/>
    </row>
    <row r="716" spans="1:1" x14ac:dyDescent="0.55000000000000004">
      <c r="A716" s="14"/>
    </row>
    <row r="717" spans="1:1" x14ac:dyDescent="0.55000000000000004">
      <c r="A717" s="14"/>
    </row>
    <row r="718" spans="1:1" x14ac:dyDescent="0.55000000000000004">
      <c r="A718" s="14"/>
    </row>
    <row r="719" spans="1:1" x14ac:dyDescent="0.55000000000000004">
      <c r="A719" s="14"/>
    </row>
    <row r="720" spans="1:1" x14ac:dyDescent="0.55000000000000004">
      <c r="A720" s="14"/>
    </row>
    <row r="721" spans="1:1" x14ac:dyDescent="0.55000000000000004">
      <c r="A721" s="14"/>
    </row>
    <row r="722" spans="1:1" x14ac:dyDescent="0.55000000000000004">
      <c r="A722" s="14"/>
    </row>
    <row r="723" spans="1:1" x14ac:dyDescent="0.55000000000000004">
      <c r="A723" s="14"/>
    </row>
    <row r="724" spans="1:1" x14ac:dyDescent="0.55000000000000004">
      <c r="A724" s="14"/>
    </row>
    <row r="725" spans="1:1" x14ac:dyDescent="0.55000000000000004">
      <c r="A725" s="14"/>
    </row>
    <row r="726" spans="1:1" x14ac:dyDescent="0.55000000000000004">
      <c r="A726" s="14"/>
    </row>
    <row r="727" spans="1:1" x14ac:dyDescent="0.55000000000000004">
      <c r="A727" s="14"/>
    </row>
    <row r="728" spans="1:1" x14ac:dyDescent="0.55000000000000004">
      <c r="A728" s="14"/>
    </row>
    <row r="729" spans="1:1" x14ac:dyDescent="0.55000000000000004">
      <c r="A729" s="14"/>
    </row>
    <row r="730" spans="1:1" x14ac:dyDescent="0.55000000000000004">
      <c r="A730" s="14"/>
    </row>
    <row r="731" spans="1:1" x14ac:dyDescent="0.55000000000000004">
      <c r="A731" s="14"/>
    </row>
    <row r="732" spans="1:1" x14ac:dyDescent="0.55000000000000004">
      <c r="A732" s="14"/>
    </row>
    <row r="733" spans="1:1" x14ac:dyDescent="0.55000000000000004">
      <c r="A733" s="14"/>
    </row>
    <row r="734" spans="1:1" x14ac:dyDescent="0.55000000000000004">
      <c r="A734" s="14"/>
    </row>
    <row r="735" spans="1:1" x14ac:dyDescent="0.55000000000000004">
      <c r="A735" s="14"/>
    </row>
    <row r="736" spans="1:1" x14ac:dyDescent="0.55000000000000004">
      <c r="A736" s="14"/>
    </row>
    <row r="737" spans="1:1" x14ac:dyDescent="0.55000000000000004">
      <c r="A737" s="14"/>
    </row>
    <row r="738" spans="1:1" x14ac:dyDescent="0.55000000000000004">
      <c r="A738" s="14"/>
    </row>
    <row r="739" spans="1:1" x14ac:dyDescent="0.55000000000000004">
      <c r="A739" s="14"/>
    </row>
    <row r="740" spans="1:1" x14ac:dyDescent="0.55000000000000004">
      <c r="A740" s="14"/>
    </row>
    <row r="741" spans="1:1" x14ac:dyDescent="0.55000000000000004">
      <c r="A741" s="14"/>
    </row>
    <row r="742" spans="1:1" x14ac:dyDescent="0.55000000000000004">
      <c r="A742" s="14"/>
    </row>
    <row r="743" spans="1:1" x14ac:dyDescent="0.55000000000000004">
      <c r="A743" s="14"/>
    </row>
    <row r="744" spans="1:1" x14ac:dyDescent="0.55000000000000004">
      <c r="A744" s="14"/>
    </row>
    <row r="745" spans="1:1" x14ac:dyDescent="0.55000000000000004">
      <c r="A745" s="14"/>
    </row>
    <row r="746" spans="1:1" x14ac:dyDescent="0.55000000000000004">
      <c r="A746" s="14"/>
    </row>
    <row r="747" spans="1:1" x14ac:dyDescent="0.55000000000000004">
      <c r="A747" s="14"/>
    </row>
    <row r="748" spans="1:1" x14ac:dyDescent="0.55000000000000004">
      <c r="A748" s="14"/>
    </row>
    <row r="749" spans="1:1" x14ac:dyDescent="0.55000000000000004">
      <c r="A749" s="14"/>
    </row>
    <row r="750" spans="1:1" x14ac:dyDescent="0.55000000000000004">
      <c r="A750" s="14"/>
    </row>
    <row r="751" spans="1:1" x14ac:dyDescent="0.55000000000000004">
      <c r="A751" s="14"/>
    </row>
    <row r="752" spans="1:1" x14ac:dyDescent="0.55000000000000004">
      <c r="A752" s="14"/>
    </row>
    <row r="753" spans="1:1" x14ac:dyDescent="0.55000000000000004">
      <c r="A753" s="14"/>
    </row>
    <row r="754" spans="1:1" x14ac:dyDescent="0.55000000000000004">
      <c r="A754" s="14"/>
    </row>
    <row r="755" spans="1:1" x14ac:dyDescent="0.55000000000000004">
      <c r="A755" s="14"/>
    </row>
    <row r="756" spans="1:1" x14ac:dyDescent="0.55000000000000004">
      <c r="A756" s="14"/>
    </row>
    <row r="757" spans="1:1" x14ac:dyDescent="0.55000000000000004">
      <c r="A757" s="14"/>
    </row>
    <row r="758" spans="1:1" x14ac:dyDescent="0.55000000000000004">
      <c r="A758" s="14"/>
    </row>
    <row r="759" spans="1:1" x14ac:dyDescent="0.55000000000000004">
      <c r="A759" s="14"/>
    </row>
    <row r="760" spans="1:1" x14ac:dyDescent="0.55000000000000004">
      <c r="A760" s="14"/>
    </row>
    <row r="761" spans="1:1" x14ac:dyDescent="0.55000000000000004">
      <c r="A761" s="14"/>
    </row>
    <row r="762" spans="1:1" x14ac:dyDescent="0.55000000000000004">
      <c r="A762" s="14"/>
    </row>
    <row r="763" spans="1:1" x14ac:dyDescent="0.55000000000000004">
      <c r="A763" s="14"/>
    </row>
    <row r="764" spans="1:1" x14ac:dyDescent="0.55000000000000004">
      <c r="A764" s="14"/>
    </row>
    <row r="765" spans="1:1" x14ac:dyDescent="0.55000000000000004">
      <c r="A765" s="14"/>
    </row>
    <row r="766" spans="1:1" x14ac:dyDescent="0.55000000000000004">
      <c r="A766" s="14"/>
    </row>
    <row r="767" spans="1:1" x14ac:dyDescent="0.55000000000000004">
      <c r="A767" s="14"/>
    </row>
    <row r="768" spans="1:1" x14ac:dyDescent="0.55000000000000004">
      <c r="A768" s="14"/>
    </row>
    <row r="769" spans="1:1" x14ac:dyDescent="0.55000000000000004">
      <c r="A769" s="14"/>
    </row>
    <row r="770" spans="1:1" x14ac:dyDescent="0.55000000000000004">
      <c r="A770" s="14"/>
    </row>
    <row r="771" spans="1:1" x14ac:dyDescent="0.55000000000000004">
      <c r="A771" s="14"/>
    </row>
    <row r="772" spans="1:1" x14ac:dyDescent="0.55000000000000004">
      <c r="A772" s="14"/>
    </row>
    <row r="773" spans="1:1" x14ac:dyDescent="0.55000000000000004">
      <c r="A773" s="14"/>
    </row>
    <row r="774" spans="1:1" x14ac:dyDescent="0.55000000000000004">
      <c r="A774" s="14"/>
    </row>
    <row r="775" spans="1:1" x14ac:dyDescent="0.55000000000000004">
      <c r="A775" s="14"/>
    </row>
    <row r="776" spans="1:1" x14ac:dyDescent="0.55000000000000004">
      <c r="A776" s="14"/>
    </row>
    <row r="777" spans="1:1" x14ac:dyDescent="0.55000000000000004">
      <c r="A777" s="14"/>
    </row>
    <row r="778" spans="1:1" x14ac:dyDescent="0.55000000000000004">
      <c r="A778" s="14"/>
    </row>
    <row r="779" spans="1:1" x14ac:dyDescent="0.55000000000000004">
      <c r="A779" s="14"/>
    </row>
    <row r="780" spans="1:1" x14ac:dyDescent="0.55000000000000004">
      <c r="A780" s="14"/>
    </row>
  </sheetData>
  <mergeCells count="1">
    <mergeCell ref="B1:D1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9"/>
  <sheetViews>
    <sheetView workbookViewId="0">
      <selection activeCell="F13" sqref="F13"/>
    </sheetView>
  </sheetViews>
  <sheetFormatPr defaultColWidth="8.58203125" defaultRowHeight="14.5" x14ac:dyDescent="0.55000000000000004"/>
  <cols>
    <col min="1" max="1" width="16.1640625" style="23" bestFit="1" customWidth="1"/>
    <col min="2" max="8" width="19.1640625" style="1" bestFit="1" customWidth="1"/>
    <col min="9" max="16384" width="8.58203125" style="1"/>
  </cols>
  <sheetData>
    <row r="1" spans="1:9" x14ac:dyDescent="0.55000000000000004">
      <c r="A1" s="23" t="s">
        <v>3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  <c r="G1" s="1" t="s">
        <v>24</v>
      </c>
      <c r="H1" s="1" t="s">
        <v>25</v>
      </c>
      <c r="I1" s="4"/>
    </row>
    <row r="2" spans="1:9" ht="16.5" x14ac:dyDescent="0.55000000000000004">
      <c r="A2" s="23" t="s">
        <v>2</v>
      </c>
      <c r="B2" s="1" t="s">
        <v>724</v>
      </c>
      <c r="C2" s="1" t="s">
        <v>724</v>
      </c>
      <c r="D2" s="1" t="s">
        <v>724</v>
      </c>
      <c r="E2" s="1" t="s">
        <v>724</v>
      </c>
      <c r="F2" s="1" t="s">
        <v>724</v>
      </c>
      <c r="G2" s="1" t="s">
        <v>724</v>
      </c>
      <c r="H2" s="1" t="s">
        <v>724</v>
      </c>
      <c r="I2" s="4"/>
    </row>
    <row r="3" spans="1:9" x14ac:dyDescent="0.55000000000000004">
      <c r="A3" s="23">
        <v>40884.62222222222</v>
      </c>
      <c r="B3" s="1" t="s">
        <v>725</v>
      </c>
      <c r="C3" s="1" t="s">
        <v>726</v>
      </c>
      <c r="D3" s="1" t="s">
        <v>328</v>
      </c>
      <c r="E3" s="1" t="s">
        <v>727</v>
      </c>
      <c r="F3" s="1" t="s">
        <v>428</v>
      </c>
      <c r="G3" s="1" t="s">
        <v>337</v>
      </c>
      <c r="H3" s="1" t="s">
        <v>171</v>
      </c>
    </row>
    <row r="4" spans="1:9" x14ac:dyDescent="0.55000000000000004">
      <c r="A4" s="23">
        <v>40906.647222222222</v>
      </c>
      <c r="B4" s="1" t="s">
        <v>168</v>
      </c>
      <c r="C4" s="1" t="s">
        <v>728</v>
      </c>
      <c r="D4" s="1" t="s">
        <v>199</v>
      </c>
      <c r="E4" s="1" t="s">
        <v>381</v>
      </c>
      <c r="F4" s="1" t="s">
        <v>396</v>
      </c>
      <c r="G4" s="1" t="s">
        <v>206</v>
      </c>
      <c r="H4" s="1" t="s">
        <v>50</v>
      </c>
    </row>
    <row r="5" spans="1:9" x14ac:dyDescent="0.55000000000000004">
      <c r="A5" s="23">
        <v>40926.590277777781</v>
      </c>
      <c r="B5" s="1" t="s">
        <v>48</v>
      </c>
      <c r="C5" s="1" t="s">
        <v>71</v>
      </c>
      <c r="D5" s="1" t="s">
        <v>169</v>
      </c>
      <c r="E5" s="1" t="s">
        <v>729</v>
      </c>
      <c r="F5" s="1" t="s">
        <v>730</v>
      </c>
      <c r="G5" s="1" t="s">
        <v>729</v>
      </c>
      <c r="H5" s="1" t="s">
        <v>204</v>
      </c>
    </row>
    <row r="6" spans="1:9" x14ac:dyDescent="0.55000000000000004">
      <c r="A6" s="23">
        <v>40948.795138888891</v>
      </c>
      <c r="B6" s="1" t="s">
        <v>731</v>
      </c>
      <c r="C6" s="1" t="s">
        <v>730</v>
      </c>
      <c r="D6" s="1" t="s">
        <v>357</v>
      </c>
      <c r="E6" s="1" t="s">
        <v>732</v>
      </c>
      <c r="F6" s="1" t="s">
        <v>368</v>
      </c>
      <c r="G6" s="1" t="s">
        <v>366</v>
      </c>
      <c r="H6" s="1" t="s">
        <v>170</v>
      </c>
    </row>
    <row r="7" spans="1:9" x14ac:dyDescent="0.55000000000000004">
      <c r="A7" s="23">
        <v>40969.405555555553</v>
      </c>
      <c r="B7" s="1" t="s">
        <v>402</v>
      </c>
      <c r="C7" s="1" t="s">
        <v>726</v>
      </c>
      <c r="D7" s="1" t="s">
        <v>328</v>
      </c>
      <c r="E7" s="1" t="s">
        <v>733</v>
      </c>
      <c r="F7" s="1" t="s">
        <v>328</v>
      </c>
      <c r="G7" s="1" t="s">
        <v>347</v>
      </c>
      <c r="H7" s="1" t="s">
        <v>174</v>
      </c>
    </row>
    <row r="8" spans="1:9" x14ac:dyDescent="0.55000000000000004">
      <c r="A8" s="23">
        <v>40990.42291666667</v>
      </c>
      <c r="B8" s="1" t="s">
        <v>393</v>
      </c>
      <c r="C8" s="1" t="s">
        <v>734</v>
      </c>
      <c r="D8" s="1" t="s">
        <v>352</v>
      </c>
      <c r="E8" s="1" t="s">
        <v>384</v>
      </c>
      <c r="F8" s="1" t="s">
        <v>373</v>
      </c>
      <c r="G8" s="1" t="s">
        <v>328</v>
      </c>
      <c r="H8" s="1" t="s">
        <v>204</v>
      </c>
    </row>
    <row r="9" spans="1:9" x14ac:dyDescent="0.55000000000000004">
      <c r="A9" s="23">
        <v>41011.572916666664</v>
      </c>
      <c r="B9" s="1" t="s">
        <v>735</v>
      </c>
      <c r="C9" s="1" t="s">
        <v>408</v>
      </c>
      <c r="D9" s="1" t="s">
        <v>327</v>
      </c>
      <c r="E9" s="1" t="s">
        <v>323</v>
      </c>
      <c r="F9" s="1" t="s">
        <v>334</v>
      </c>
      <c r="G9" s="1" t="s">
        <v>323</v>
      </c>
      <c r="H9" s="1" t="s">
        <v>736</v>
      </c>
    </row>
    <row r="10" spans="1:9" x14ac:dyDescent="0.55000000000000004">
      <c r="A10" s="23">
        <v>41033.752083333333</v>
      </c>
      <c r="B10" s="1" t="s">
        <v>408</v>
      </c>
      <c r="C10" s="1" t="s">
        <v>209</v>
      </c>
      <c r="D10" s="1" t="s">
        <v>366</v>
      </c>
      <c r="E10" s="1" t="s">
        <v>433</v>
      </c>
      <c r="F10" s="1" t="s">
        <v>353</v>
      </c>
      <c r="G10" s="1" t="s">
        <v>446</v>
      </c>
      <c r="H10" s="1" t="s">
        <v>737</v>
      </c>
    </row>
    <row r="11" spans="1:9" x14ac:dyDescent="0.55000000000000004">
      <c r="A11" s="23">
        <v>41054.601388888892</v>
      </c>
      <c r="B11" s="1" t="s">
        <v>391</v>
      </c>
      <c r="C11" s="1" t="s">
        <v>738</v>
      </c>
      <c r="D11" s="1" t="s">
        <v>366</v>
      </c>
      <c r="E11" s="1" t="s">
        <v>374</v>
      </c>
      <c r="F11" s="1" t="s">
        <v>4</v>
      </c>
      <c r="G11" s="1" t="s">
        <v>4</v>
      </c>
      <c r="H11" s="1" t="s">
        <v>402</v>
      </c>
    </row>
    <row r="12" spans="1:9" x14ac:dyDescent="0.55000000000000004">
      <c r="A12" s="23">
        <v>41074.449999999997</v>
      </c>
      <c r="B12" s="1" t="s">
        <v>4</v>
      </c>
      <c r="C12" s="1" t="s">
        <v>353</v>
      </c>
      <c r="D12" s="1" t="s">
        <v>446</v>
      </c>
      <c r="E12" s="1" t="s">
        <v>323</v>
      </c>
      <c r="F12" s="1" t="s">
        <v>4</v>
      </c>
      <c r="G12" s="1" t="s">
        <v>4</v>
      </c>
      <c r="H12" s="1" t="s">
        <v>366</v>
      </c>
    </row>
    <row r="13" spans="1:9" x14ac:dyDescent="0.55000000000000004">
      <c r="A13" s="23">
        <v>41095.464583333334</v>
      </c>
      <c r="B13" s="1" t="s">
        <v>210</v>
      </c>
      <c r="C13" s="1" t="s">
        <v>402</v>
      </c>
      <c r="D13" s="1" t="s">
        <v>391</v>
      </c>
      <c r="E13" s="1" t="s">
        <v>450</v>
      </c>
      <c r="F13" s="1" t="s">
        <v>433</v>
      </c>
      <c r="G13" s="1" t="s">
        <v>429</v>
      </c>
      <c r="H13" s="1" t="s">
        <v>739</v>
      </c>
    </row>
    <row r="14" spans="1:9" x14ac:dyDescent="0.55000000000000004">
      <c r="A14" s="23">
        <v>41116.536805555559</v>
      </c>
      <c r="B14" s="1" t="s">
        <v>337</v>
      </c>
      <c r="C14" s="1" t="s">
        <v>434</v>
      </c>
      <c r="D14" s="1" t="s">
        <v>4</v>
      </c>
      <c r="E14" s="1" t="s">
        <v>434</v>
      </c>
      <c r="F14" s="1" t="s">
        <v>4</v>
      </c>
      <c r="G14" s="1" t="s">
        <v>4</v>
      </c>
      <c r="H14" s="1" t="s">
        <v>440</v>
      </c>
    </row>
    <row r="15" spans="1:9" x14ac:dyDescent="0.55000000000000004">
      <c r="A15" s="23">
        <v>41136.739583333336</v>
      </c>
      <c r="B15" s="1" t="s">
        <v>402</v>
      </c>
      <c r="C15" s="1" t="s">
        <v>740</v>
      </c>
      <c r="D15" s="1" t="s">
        <v>328</v>
      </c>
      <c r="E15" s="1" t="s">
        <v>360</v>
      </c>
      <c r="F15" s="1" t="s">
        <v>741</v>
      </c>
      <c r="G15" s="1" t="s">
        <v>4</v>
      </c>
      <c r="H15" s="1" t="s">
        <v>209</v>
      </c>
    </row>
    <row r="16" spans="1:9" x14ac:dyDescent="0.55000000000000004">
      <c r="A16" s="23">
        <v>41157.833333333336</v>
      </c>
      <c r="B16" s="1" t="s">
        <v>374</v>
      </c>
      <c r="C16" s="1" t="s">
        <v>335</v>
      </c>
      <c r="D16" s="1" t="s">
        <v>374</v>
      </c>
      <c r="E16" s="1" t="s">
        <v>395</v>
      </c>
      <c r="F16" s="1" t="s">
        <v>4</v>
      </c>
      <c r="G16" s="1" t="s">
        <v>386</v>
      </c>
      <c r="H16" s="1" t="s">
        <v>347</v>
      </c>
    </row>
    <row r="17" spans="1:8" x14ac:dyDescent="0.55000000000000004">
      <c r="A17" s="23">
        <v>41178.465277777781</v>
      </c>
      <c r="B17" s="1" t="s">
        <v>4</v>
      </c>
      <c r="C17" s="1" t="s">
        <v>325</v>
      </c>
      <c r="D17" s="1" t="s">
        <v>727</v>
      </c>
      <c r="E17" s="1" t="s">
        <v>4</v>
      </c>
      <c r="F17" s="1" t="s">
        <v>4</v>
      </c>
      <c r="G17" s="1" t="s">
        <v>4</v>
      </c>
      <c r="H17" s="1" t="s">
        <v>368</v>
      </c>
    </row>
    <row r="18" spans="1:8" x14ac:dyDescent="0.55000000000000004">
      <c r="A18" s="23">
        <v>41199.673611111109</v>
      </c>
      <c r="B18" s="1" t="s">
        <v>328</v>
      </c>
      <c r="C18" s="1" t="s">
        <v>727</v>
      </c>
      <c r="D18" s="1" t="s">
        <v>727</v>
      </c>
      <c r="E18" s="1" t="s">
        <v>742</v>
      </c>
      <c r="F18" s="1" t="s">
        <v>450</v>
      </c>
      <c r="G18" s="1" t="s">
        <v>433</v>
      </c>
      <c r="H18" s="1" t="s">
        <v>384</v>
      </c>
    </row>
    <row r="19" spans="1:8" x14ac:dyDescent="0.55000000000000004">
      <c r="A19" s="23">
        <v>41221.430555555555</v>
      </c>
      <c r="B19" s="1" t="s">
        <v>4</v>
      </c>
      <c r="C19" s="1" t="s">
        <v>402</v>
      </c>
      <c r="D19" s="1" t="s">
        <v>433</v>
      </c>
      <c r="E19" s="1" t="s">
        <v>450</v>
      </c>
      <c r="F19" s="1" t="s">
        <v>743</v>
      </c>
      <c r="G19" s="1" t="s">
        <v>433</v>
      </c>
      <c r="H19" s="1" t="s">
        <v>360</v>
      </c>
    </row>
    <row r="20" spans="1:8" x14ac:dyDescent="0.55000000000000004">
      <c r="A20" s="23">
        <v>41242.419444444444</v>
      </c>
      <c r="B20" s="1" t="s">
        <v>353</v>
      </c>
      <c r="C20" s="1" t="s">
        <v>744</v>
      </c>
      <c r="D20" s="1" t="s">
        <v>433</v>
      </c>
      <c r="E20" s="1" t="s">
        <v>745</v>
      </c>
      <c r="F20" s="1" t="s">
        <v>4</v>
      </c>
      <c r="G20" s="1" t="s">
        <v>446</v>
      </c>
      <c r="H20" s="1" t="s">
        <v>746</v>
      </c>
    </row>
    <row r="21" spans="1:8" x14ac:dyDescent="0.55000000000000004">
      <c r="A21" s="23">
        <v>41263.425000000003</v>
      </c>
      <c r="B21" s="1" t="s">
        <v>396</v>
      </c>
      <c r="C21" s="1" t="s">
        <v>747</v>
      </c>
      <c r="D21" s="1" t="s">
        <v>353</v>
      </c>
      <c r="E21" s="1" t="s">
        <v>748</v>
      </c>
      <c r="F21" s="1" t="s">
        <v>433</v>
      </c>
      <c r="G21" s="1" t="s">
        <v>749</v>
      </c>
      <c r="H21" s="1" t="s">
        <v>171</v>
      </c>
    </row>
    <row r="22" spans="1:8" x14ac:dyDescent="0.55000000000000004">
      <c r="A22" s="23">
        <v>41285.430555555555</v>
      </c>
      <c r="B22" s="1" t="s">
        <v>447</v>
      </c>
      <c r="C22" s="1" t="s">
        <v>335</v>
      </c>
      <c r="D22" s="1" t="s">
        <v>417</v>
      </c>
      <c r="E22" s="1" t="s">
        <v>750</v>
      </c>
      <c r="F22" s="1" t="s">
        <v>327</v>
      </c>
      <c r="G22" s="1" t="s">
        <v>751</v>
      </c>
      <c r="H22" s="1" t="s">
        <v>752</v>
      </c>
    </row>
    <row r="23" spans="1:8" x14ac:dyDescent="0.55000000000000004">
      <c r="A23" s="23">
        <v>41306.413194444445</v>
      </c>
      <c r="B23" s="1" t="s">
        <v>347</v>
      </c>
      <c r="C23" s="1" t="s">
        <v>378</v>
      </c>
      <c r="D23" s="1" t="s">
        <v>735</v>
      </c>
      <c r="E23" s="1" t="s">
        <v>447</v>
      </c>
      <c r="F23" s="1" t="s">
        <v>447</v>
      </c>
      <c r="G23" s="1" t="s">
        <v>429</v>
      </c>
      <c r="H23" s="1" t="s">
        <v>753</v>
      </c>
    </row>
    <row r="24" spans="1:8" x14ac:dyDescent="0.55000000000000004">
      <c r="A24" s="23">
        <v>41326.430555555555</v>
      </c>
      <c r="B24" s="1" t="s">
        <v>735</v>
      </c>
      <c r="C24" s="1" t="s">
        <v>403</v>
      </c>
      <c r="D24" s="1" t="s">
        <v>402</v>
      </c>
      <c r="E24" s="1" t="s">
        <v>433</v>
      </c>
      <c r="F24" s="1" t="s">
        <v>450</v>
      </c>
      <c r="G24" s="1" t="s">
        <v>450</v>
      </c>
      <c r="H24" s="1" t="s">
        <v>754</v>
      </c>
    </row>
    <row r="25" spans="1:8" x14ac:dyDescent="0.55000000000000004">
      <c r="A25" s="23">
        <v>41346.523611111108</v>
      </c>
      <c r="B25" s="1" t="s">
        <v>727</v>
      </c>
      <c r="C25" s="1" t="s">
        <v>755</v>
      </c>
      <c r="D25" s="1" t="s">
        <v>756</v>
      </c>
      <c r="E25" s="1" t="s">
        <v>741</v>
      </c>
      <c r="F25" s="1" t="s">
        <v>433</v>
      </c>
      <c r="G25" s="1" t="s">
        <v>757</v>
      </c>
      <c r="H25" s="1" t="s">
        <v>758</v>
      </c>
    </row>
    <row r="26" spans="1:8" x14ac:dyDescent="0.55000000000000004">
      <c r="A26" s="23">
        <v>41367.760416666664</v>
      </c>
      <c r="B26" s="1" t="s">
        <v>337</v>
      </c>
      <c r="C26" s="1" t="s">
        <v>381</v>
      </c>
      <c r="D26" s="1" t="s">
        <v>429</v>
      </c>
      <c r="E26" s="1" t="s">
        <v>759</v>
      </c>
      <c r="F26" s="1" t="s">
        <v>760</v>
      </c>
      <c r="G26" s="1" t="s">
        <v>434</v>
      </c>
      <c r="H26" s="1" t="s">
        <v>393</v>
      </c>
    </row>
    <row r="27" spans="1:8" x14ac:dyDescent="0.55000000000000004">
      <c r="A27" s="23">
        <v>41387.577777777777</v>
      </c>
      <c r="B27" s="1" t="s">
        <v>447</v>
      </c>
      <c r="C27" s="1" t="s">
        <v>373</v>
      </c>
      <c r="D27" s="1" t="s">
        <v>433</v>
      </c>
      <c r="E27" s="1" t="s">
        <v>434</v>
      </c>
      <c r="F27" s="1" t="s">
        <v>428</v>
      </c>
      <c r="G27" s="1" t="s">
        <v>761</v>
      </c>
      <c r="H27" s="1" t="s">
        <v>367</v>
      </c>
    </row>
    <row r="28" spans="1:8" x14ac:dyDescent="0.55000000000000004">
      <c r="A28" s="23">
        <v>41407.551388888889</v>
      </c>
      <c r="B28" s="1" t="s">
        <v>762</v>
      </c>
      <c r="C28" s="1" t="s">
        <v>327</v>
      </c>
      <c r="D28" s="1" t="s">
        <v>433</v>
      </c>
      <c r="E28" s="1" t="s">
        <v>763</v>
      </c>
      <c r="F28" s="1" t="s">
        <v>429</v>
      </c>
      <c r="G28" s="1" t="s">
        <v>764</v>
      </c>
      <c r="H28" s="1" t="s">
        <v>360</v>
      </c>
    </row>
    <row r="29" spans="1:8" x14ac:dyDescent="0.55000000000000004">
      <c r="A29" s="23">
        <v>41428.40625</v>
      </c>
      <c r="B29" s="1" t="s">
        <v>765</v>
      </c>
      <c r="C29" s="1" t="s">
        <v>211</v>
      </c>
      <c r="D29" s="1" t="s">
        <v>328</v>
      </c>
      <c r="E29" s="1" t="s">
        <v>433</v>
      </c>
      <c r="F29" s="1" t="s">
        <v>766</v>
      </c>
      <c r="G29" s="1" t="s">
        <v>767</v>
      </c>
      <c r="H29" s="1" t="s">
        <v>353</v>
      </c>
    </row>
    <row r="30" spans="1:8" x14ac:dyDescent="0.55000000000000004">
      <c r="A30" s="23">
        <v>41445.411111111112</v>
      </c>
      <c r="B30" s="1" t="s">
        <v>768</v>
      </c>
      <c r="C30" s="1" t="s">
        <v>391</v>
      </c>
      <c r="D30" s="1" t="s">
        <v>433</v>
      </c>
      <c r="E30" s="1" t="s">
        <v>769</v>
      </c>
      <c r="F30" s="1" t="s">
        <v>770</v>
      </c>
      <c r="G30" s="1" t="s">
        <v>771</v>
      </c>
      <c r="H30" s="1" t="s">
        <v>772</v>
      </c>
    </row>
    <row r="31" spans="1:8" x14ac:dyDescent="0.55000000000000004">
      <c r="A31" s="23">
        <v>41463.611111111109</v>
      </c>
      <c r="B31" s="1" t="s">
        <v>773</v>
      </c>
      <c r="C31" s="1" t="s">
        <v>735</v>
      </c>
      <c r="D31" s="1" t="s">
        <v>374</v>
      </c>
      <c r="E31" s="1" t="s">
        <v>433</v>
      </c>
      <c r="F31" s="1" t="s">
        <v>416</v>
      </c>
      <c r="G31" s="1" t="s">
        <v>4</v>
      </c>
      <c r="H31" s="1" t="s">
        <v>381</v>
      </c>
    </row>
    <row r="32" spans="1:8" x14ac:dyDescent="0.55000000000000004">
      <c r="A32" s="23">
        <v>41484.571527777778</v>
      </c>
      <c r="B32" s="1" t="s">
        <v>774</v>
      </c>
      <c r="C32" s="1" t="s">
        <v>373</v>
      </c>
      <c r="D32" s="1" t="s">
        <v>447</v>
      </c>
      <c r="E32" s="1" t="s">
        <v>459</v>
      </c>
      <c r="F32" s="1" t="s">
        <v>775</v>
      </c>
      <c r="G32" s="1" t="s">
        <v>4</v>
      </c>
      <c r="H32" s="1" t="s">
        <v>776</v>
      </c>
    </row>
    <row r="33" spans="1:8" x14ac:dyDescent="0.55000000000000004">
      <c r="A33" s="23">
        <v>41505.498611111114</v>
      </c>
      <c r="B33" s="1" t="s">
        <v>727</v>
      </c>
      <c r="C33" s="1" t="s">
        <v>402</v>
      </c>
      <c r="D33" s="1" t="s">
        <v>727</v>
      </c>
      <c r="E33" s="1" t="s">
        <v>434</v>
      </c>
      <c r="F33" s="1" t="s">
        <v>416</v>
      </c>
      <c r="G33" s="1" t="s">
        <v>4</v>
      </c>
      <c r="H33" s="1" t="s">
        <v>447</v>
      </c>
    </row>
    <row r="34" spans="1:8" x14ac:dyDescent="0.55000000000000004">
      <c r="A34" s="23">
        <v>41526.525000000001</v>
      </c>
      <c r="B34" s="1" t="s">
        <v>377</v>
      </c>
      <c r="C34" s="1" t="s">
        <v>324</v>
      </c>
      <c r="D34" s="1" t="s">
        <v>440</v>
      </c>
      <c r="E34" s="1" t="s">
        <v>434</v>
      </c>
      <c r="F34" s="1" t="s">
        <v>4</v>
      </c>
      <c r="G34" s="1" t="s">
        <v>4</v>
      </c>
      <c r="H34" s="1" t="s">
        <v>777</v>
      </c>
    </row>
    <row r="35" spans="1:8" x14ac:dyDescent="0.55000000000000004">
      <c r="A35" s="23">
        <v>41547.411805555559</v>
      </c>
      <c r="B35" s="1" t="s">
        <v>450</v>
      </c>
      <c r="C35" s="1" t="s">
        <v>335</v>
      </c>
      <c r="D35" s="1" t="s">
        <v>433</v>
      </c>
      <c r="E35" s="1" t="s">
        <v>778</v>
      </c>
      <c r="F35" s="1" t="s">
        <v>779</v>
      </c>
      <c r="G35" s="1" t="s">
        <v>780</v>
      </c>
      <c r="H35" s="1" t="s">
        <v>428</v>
      </c>
    </row>
    <row r="36" spans="1:8" x14ac:dyDescent="0.55000000000000004">
      <c r="A36" s="23">
        <v>41568.605555555558</v>
      </c>
      <c r="B36" s="1" t="s">
        <v>781</v>
      </c>
      <c r="C36" s="1" t="s">
        <v>371</v>
      </c>
      <c r="D36" s="1" t="s">
        <v>450</v>
      </c>
      <c r="E36" s="1" t="s">
        <v>454</v>
      </c>
      <c r="F36" s="1" t="s">
        <v>324</v>
      </c>
      <c r="G36" s="1" t="s">
        <v>743</v>
      </c>
      <c r="H36" s="1" t="s">
        <v>284</v>
      </c>
    </row>
    <row r="37" spans="1:8" x14ac:dyDescent="0.55000000000000004">
      <c r="A37" s="23">
        <v>41589.410416666666</v>
      </c>
      <c r="B37" s="1" t="s">
        <v>447</v>
      </c>
      <c r="C37" s="1" t="s">
        <v>366</v>
      </c>
      <c r="D37" s="1" t="s">
        <v>428</v>
      </c>
      <c r="E37" s="1" t="s">
        <v>782</v>
      </c>
      <c r="F37" s="1" t="s">
        <v>783</v>
      </c>
      <c r="G37" s="1" t="s">
        <v>784</v>
      </c>
      <c r="H37" s="1" t="s">
        <v>324</v>
      </c>
    </row>
    <row r="38" spans="1:8" x14ac:dyDescent="0.55000000000000004">
      <c r="A38" s="23">
        <v>41610.40625</v>
      </c>
      <c r="B38" s="1" t="s">
        <v>785</v>
      </c>
      <c r="C38" s="1" t="s">
        <v>786</v>
      </c>
      <c r="D38" s="1" t="s">
        <v>787</v>
      </c>
      <c r="E38" s="1" t="s">
        <v>450</v>
      </c>
      <c r="F38" s="1" t="s">
        <v>788</v>
      </c>
      <c r="G38" s="1" t="s">
        <v>789</v>
      </c>
      <c r="H38" s="1" t="s">
        <v>790</v>
      </c>
    </row>
    <row r="39" spans="1:8" x14ac:dyDescent="0.55000000000000004">
      <c r="A39" s="23">
        <v>41632.422222222223</v>
      </c>
      <c r="B39" s="1" t="s">
        <v>366</v>
      </c>
      <c r="C39" s="1" t="s">
        <v>366</v>
      </c>
      <c r="D39" s="1" t="s">
        <v>791</v>
      </c>
      <c r="E39" s="1" t="s">
        <v>428</v>
      </c>
      <c r="F39" s="1" t="s">
        <v>792</v>
      </c>
      <c r="G39" s="1" t="s">
        <v>447</v>
      </c>
      <c r="H39" s="1" t="s">
        <v>229</v>
      </c>
    </row>
    <row r="40" spans="1:8" x14ac:dyDescent="0.55000000000000004">
      <c r="A40" s="23">
        <v>41653.604166666664</v>
      </c>
      <c r="B40" s="1" t="s">
        <v>366</v>
      </c>
      <c r="C40" s="1" t="s">
        <v>347</v>
      </c>
      <c r="D40" s="1" t="s">
        <v>793</v>
      </c>
      <c r="E40" s="1" t="s">
        <v>781</v>
      </c>
      <c r="F40" s="1" t="s">
        <v>794</v>
      </c>
      <c r="G40" s="1" t="s">
        <v>795</v>
      </c>
      <c r="H40" s="1" t="s">
        <v>208</v>
      </c>
    </row>
    <row r="41" spans="1:8" x14ac:dyDescent="0.55000000000000004">
      <c r="A41" s="23">
        <v>41673.411111111112</v>
      </c>
      <c r="B41" s="1" t="s">
        <v>447</v>
      </c>
      <c r="C41" s="1" t="s">
        <v>246</v>
      </c>
      <c r="D41" s="1" t="s">
        <v>450</v>
      </c>
      <c r="E41" s="1" t="s">
        <v>796</v>
      </c>
      <c r="F41" s="1" t="s">
        <v>797</v>
      </c>
      <c r="G41" s="1" t="s">
        <v>428</v>
      </c>
      <c r="H41" s="1" t="s">
        <v>798</v>
      </c>
    </row>
    <row r="42" spans="1:8" x14ac:dyDescent="0.55000000000000004">
      <c r="A42" s="23">
        <v>41694.425000000003</v>
      </c>
      <c r="B42" s="1" t="s">
        <v>366</v>
      </c>
      <c r="C42" s="1" t="s">
        <v>328</v>
      </c>
      <c r="D42" s="1" t="s">
        <v>450</v>
      </c>
      <c r="E42" s="1" t="s">
        <v>366</v>
      </c>
      <c r="F42" s="1" t="s">
        <v>452</v>
      </c>
      <c r="G42" s="1" t="s">
        <v>337</v>
      </c>
      <c r="H42" s="1" t="s">
        <v>238</v>
      </c>
    </row>
    <row r="43" spans="1:8" x14ac:dyDescent="0.55000000000000004">
      <c r="A43" s="23">
        <v>41715.422222222223</v>
      </c>
      <c r="B43" s="1" t="s">
        <v>799</v>
      </c>
      <c r="C43" s="1" t="s">
        <v>727</v>
      </c>
      <c r="D43" s="1" t="s">
        <v>800</v>
      </c>
      <c r="E43" s="1" t="s">
        <v>801</v>
      </c>
      <c r="F43" s="1" t="s">
        <v>802</v>
      </c>
      <c r="G43" s="1" t="s">
        <v>327</v>
      </c>
      <c r="H43" s="1" t="s">
        <v>410</v>
      </c>
    </row>
    <row r="44" spans="1:8" x14ac:dyDescent="0.55000000000000004">
      <c r="A44" s="23">
        <v>41736.590277777781</v>
      </c>
      <c r="B44" s="1" t="s">
        <v>395</v>
      </c>
      <c r="C44" s="1" t="s">
        <v>433</v>
      </c>
      <c r="D44" s="1" t="s">
        <v>803</v>
      </c>
      <c r="E44" s="1" t="s">
        <v>804</v>
      </c>
      <c r="F44" s="1" t="s">
        <v>805</v>
      </c>
      <c r="G44" s="1" t="s">
        <v>806</v>
      </c>
      <c r="H44" s="1" t="s">
        <v>408</v>
      </c>
    </row>
    <row r="45" spans="1:8" x14ac:dyDescent="0.55000000000000004">
      <c r="A45" s="23">
        <v>41758.60833333333</v>
      </c>
      <c r="B45" s="1" t="s">
        <v>807</v>
      </c>
      <c r="C45" s="1" t="s">
        <v>429</v>
      </c>
      <c r="D45" s="1" t="s">
        <v>360</v>
      </c>
      <c r="E45" s="1" t="s">
        <v>4</v>
      </c>
      <c r="F45" s="1" t="s">
        <v>808</v>
      </c>
      <c r="G45" s="1" t="s">
        <v>416</v>
      </c>
      <c r="H45" s="1" t="s">
        <v>396</v>
      </c>
    </row>
    <row r="46" spans="1:8" x14ac:dyDescent="0.55000000000000004">
      <c r="A46" s="23">
        <v>41778.728472222225</v>
      </c>
      <c r="B46" s="1" t="s">
        <v>450</v>
      </c>
      <c r="C46" s="1" t="s">
        <v>371</v>
      </c>
      <c r="D46" s="1" t="s">
        <v>450</v>
      </c>
      <c r="E46" s="1" t="s">
        <v>794</v>
      </c>
      <c r="F46" s="1" t="s">
        <v>782</v>
      </c>
      <c r="G46" s="1" t="s">
        <v>809</v>
      </c>
      <c r="H46" s="1" t="s">
        <v>374</v>
      </c>
    </row>
    <row r="47" spans="1:8" x14ac:dyDescent="0.55000000000000004">
      <c r="A47" s="23">
        <v>41801.409722222219</v>
      </c>
      <c r="B47" s="1" t="s">
        <v>810</v>
      </c>
      <c r="C47" s="1" t="s">
        <v>433</v>
      </c>
      <c r="D47" s="1" t="s">
        <v>433</v>
      </c>
      <c r="E47" s="1" t="s">
        <v>811</v>
      </c>
      <c r="F47" s="1" t="s">
        <v>812</v>
      </c>
      <c r="G47" s="1" t="s">
        <v>4</v>
      </c>
      <c r="H47" s="1" t="s">
        <v>813</v>
      </c>
    </row>
    <row r="48" spans="1:8" x14ac:dyDescent="0.55000000000000004">
      <c r="A48" s="23">
        <v>41824.538888888892</v>
      </c>
      <c r="B48" s="1" t="s">
        <v>803</v>
      </c>
      <c r="C48" s="1" t="s">
        <v>447</v>
      </c>
      <c r="D48" s="1" t="s">
        <v>447</v>
      </c>
      <c r="E48" s="1" t="s">
        <v>814</v>
      </c>
      <c r="F48" s="1" t="s">
        <v>4</v>
      </c>
      <c r="G48" s="1" t="s">
        <v>4</v>
      </c>
      <c r="H48" s="1" t="s">
        <v>456</v>
      </c>
    </row>
    <row r="49" spans="1:8" x14ac:dyDescent="0.55000000000000004">
      <c r="A49" s="23">
        <v>41844.738194444442</v>
      </c>
      <c r="B49" s="1" t="s">
        <v>335</v>
      </c>
      <c r="C49" s="1" t="s">
        <v>450</v>
      </c>
      <c r="D49" s="1" t="s">
        <v>813</v>
      </c>
      <c r="E49" s="1" t="s">
        <v>815</v>
      </c>
      <c r="F49" s="1" t="s">
        <v>816</v>
      </c>
      <c r="G49" s="1" t="s">
        <v>767</v>
      </c>
      <c r="H49" s="1" t="s">
        <v>739</v>
      </c>
    </row>
    <row r="50" spans="1:8" x14ac:dyDescent="0.55000000000000004">
      <c r="A50" s="23">
        <v>41863.752083333333</v>
      </c>
      <c r="B50" s="1" t="s">
        <v>784</v>
      </c>
      <c r="C50" s="1" t="s">
        <v>391</v>
      </c>
      <c r="D50" s="1" t="s">
        <v>347</v>
      </c>
      <c r="E50" s="1" t="s">
        <v>784</v>
      </c>
      <c r="F50" s="1" t="s">
        <v>4</v>
      </c>
      <c r="G50" s="1" t="s">
        <v>817</v>
      </c>
      <c r="H50" s="1" t="s">
        <v>818</v>
      </c>
    </row>
    <row r="51" spans="1:8" x14ac:dyDescent="0.55000000000000004">
      <c r="A51" s="23">
        <v>41885.712500000001</v>
      </c>
      <c r="B51" s="1" t="s">
        <v>819</v>
      </c>
      <c r="C51" s="1" t="s">
        <v>447</v>
      </c>
      <c r="D51" s="1" t="s">
        <v>450</v>
      </c>
      <c r="E51" s="1" t="s">
        <v>820</v>
      </c>
      <c r="F51" s="1" t="s">
        <v>821</v>
      </c>
      <c r="G51" s="1" t="s">
        <v>822</v>
      </c>
      <c r="H51" s="1" t="s">
        <v>823</v>
      </c>
    </row>
    <row r="52" spans="1:8" x14ac:dyDescent="0.55000000000000004">
      <c r="A52" s="23">
        <v>41906.47152777778</v>
      </c>
      <c r="B52" s="1" t="s">
        <v>824</v>
      </c>
      <c r="C52" s="1" t="s">
        <v>335</v>
      </c>
      <c r="D52" s="1" t="s">
        <v>784</v>
      </c>
      <c r="E52" s="1" t="s">
        <v>825</v>
      </c>
      <c r="F52" s="1" t="s">
        <v>4</v>
      </c>
      <c r="G52" s="1" t="s">
        <v>4</v>
      </c>
      <c r="H52" s="1" t="s">
        <v>788</v>
      </c>
    </row>
    <row r="53" spans="1:8" x14ac:dyDescent="0.55000000000000004">
      <c r="A53" s="23">
        <v>41927.490277777775</v>
      </c>
      <c r="B53" s="1" t="s">
        <v>826</v>
      </c>
      <c r="C53" s="1" t="s">
        <v>428</v>
      </c>
      <c r="D53" s="1" t="s">
        <v>827</v>
      </c>
      <c r="E53" s="1" t="s">
        <v>814</v>
      </c>
      <c r="F53" s="1" t="s">
        <v>828</v>
      </c>
      <c r="G53" s="1" t="s">
        <v>829</v>
      </c>
      <c r="H53" s="1" t="s">
        <v>327</v>
      </c>
    </row>
    <row r="54" spans="1:8" x14ac:dyDescent="0.55000000000000004">
      <c r="A54" s="23">
        <v>41948.501388888886</v>
      </c>
      <c r="B54" s="1" t="s">
        <v>450</v>
      </c>
      <c r="C54" s="1" t="s">
        <v>337</v>
      </c>
      <c r="D54" s="1" t="s">
        <v>750</v>
      </c>
      <c r="E54" s="1" t="s">
        <v>4</v>
      </c>
      <c r="F54" s="1" t="s">
        <v>829</v>
      </c>
      <c r="G54" s="1" t="s">
        <v>830</v>
      </c>
      <c r="H54" s="1" t="s">
        <v>725</v>
      </c>
    </row>
    <row r="55" spans="1:8" x14ac:dyDescent="0.55000000000000004">
      <c r="A55" s="23">
        <v>41970.456944444442</v>
      </c>
      <c r="B55" s="1" t="s">
        <v>763</v>
      </c>
      <c r="C55" s="1" t="s">
        <v>826</v>
      </c>
      <c r="D55" s="1" t="s">
        <v>828</v>
      </c>
      <c r="E55" s="1" t="s">
        <v>831</v>
      </c>
      <c r="F55" s="1" t="s">
        <v>832</v>
      </c>
      <c r="G55" s="1" t="s">
        <v>805</v>
      </c>
      <c r="H55" s="1" t="s">
        <v>328</v>
      </c>
    </row>
    <row r="56" spans="1:8" x14ac:dyDescent="0.55000000000000004">
      <c r="A56" s="23">
        <v>41992.598611111112</v>
      </c>
      <c r="B56" s="1" t="s">
        <v>246</v>
      </c>
      <c r="C56" s="1" t="s">
        <v>833</v>
      </c>
      <c r="D56" s="1" t="s">
        <v>834</v>
      </c>
      <c r="E56" s="1" t="s">
        <v>4</v>
      </c>
      <c r="F56" s="1" t="s">
        <v>4</v>
      </c>
      <c r="G56" s="1" t="s">
        <v>767</v>
      </c>
      <c r="H56" s="1" t="s">
        <v>417</v>
      </c>
    </row>
    <row r="57" spans="1:8" x14ac:dyDescent="0.55000000000000004">
      <c r="A57" s="23">
        <v>42013.413194444445</v>
      </c>
      <c r="B57" s="1" t="s">
        <v>835</v>
      </c>
      <c r="C57" s="1" t="s">
        <v>836</v>
      </c>
      <c r="D57" s="1" t="s">
        <v>837</v>
      </c>
      <c r="E57" s="1" t="s">
        <v>451</v>
      </c>
      <c r="F57" s="1" t="s">
        <v>838</v>
      </c>
      <c r="G57" s="1" t="s">
        <v>839</v>
      </c>
      <c r="H57" s="1" t="s">
        <v>368</v>
      </c>
    </row>
    <row r="58" spans="1:8" x14ac:dyDescent="0.55000000000000004">
      <c r="A58" s="23">
        <v>42034.411111111112</v>
      </c>
      <c r="B58" s="1" t="s">
        <v>434</v>
      </c>
      <c r="C58" s="1" t="s">
        <v>366</v>
      </c>
      <c r="D58" s="1" t="s">
        <v>757</v>
      </c>
      <c r="E58" s="1" t="s">
        <v>374</v>
      </c>
      <c r="F58" s="1" t="s">
        <v>840</v>
      </c>
      <c r="G58" s="1" t="s">
        <v>841</v>
      </c>
      <c r="H58" s="1" t="s">
        <v>284</v>
      </c>
    </row>
    <row r="59" spans="1:8" x14ac:dyDescent="0.55000000000000004">
      <c r="A59" s="23">
        <v>42055.677777777775</v>
      </c>
      <c r="B59" s="1" t="s">
        <v>727</v>
      </c>
      <c r="C59" s="1" t="s">
        <v>842</v>
      </c>
      <c r="D59" s="1" t="s">
        <v>843</v>
      </c>
      <c r="E59" s="1" t="s">
        <v>844</v>
      </c>
      <c r="F59" s="1" t="s">
        <v>804</v>
      </c>
      <c r="G59" s="1" t="s">
        <v>845</v>
      </c>
      <c r="H59" s="1" t="s">
        <v>373</v>
      </c>
    </row>
    <row r="60" spans="1:8" x14ac:dyDescent="0.55000000000000004">
      <c r="A60" s="23">
        <v>42075.763888888891</v>
      </c>
      <c r="B60" s="1" t="s">
        <v>433</v>
      </c>
      <c r="C60" s="1" t="s">
        <v>353</v>
      </c>
      <c r="D60" s="1" t="s">
        <v>846</v>
      </c>
      <c r="E60" s="1" t="s">
        <v>837</v>
      </c>
      <c r="F60" s="1" t="s">
        <v>775</v>
      </c>
      <c r="G60" s="1" t="s">
        <v>802</v>
      </c>
      <c r="H60" s="1" t="s">
        <v>332</v>
      </c>
    </row>
    <row r="61" spans="1:8" x14ac:dyDescent="0.55000000000000004">
      <c r="A61" s="23">
        <v>42097.760416666664</v>
      </c>
      <c r="B61" s="1" t="s">
        <v>847</v>
      </c>
      <c r="C61" s="1" t="s">
        <v>848</v>
      </c>
      <c r="D61" s="1" t="s">
        <v>837</v>
      </c>
      <c r="E61" s="1" t="s">
        <v>4</v>
      </c>
      <c r="F61" s="1" t="s">
        <v>4</v>
      </c>
      <c r="G61" s="1" t="s">
        <v>451</v>
      </c>
      <c r="H61" s="1" t="s">
        <v>849</v>
      </c>
    </row>
    <row r="62" spans="1:8" x14ac:dyDescent="0.55000000000000004">
      <c r="A62" s="23">
        <v>42118.405555555553</v>
      </c>
      <c r="B62" s="1" t="s">
        <v>366</v>
      </c>
      <c r="C62" s="1" t="s">
        <v>830</v>
      </c>
      <c r="D62" s="1" t="s">
        <v>850</v>
      </c>
      <c r="E62" s="1" t="s">
        <v>851</v>
      </c>
      <c r="F62" s="1" t="s">
        <v>848</v>
      </c>
      <c r="G62" s="1" t="s">
        <v>4</v>
      </c>
      <c r="H62" s="1" t="s">
        <v>377</v>
      </c>
    </row>
    <row r="63" spans="1:8" x14ac:dyDescent="0.55000000000000004">
      <c r="A63" s="23">
        <v>42138.769444444442</v>
      </c>
      <c r="B63" s="1" t="s">
        <v>433</v>
      </c>
      <c r="C63" s="1" t="s">
        <v>833</v>
      </c>
      <c r="D63" s="1" t="s">
        <v>852</v>
      </c>
      <c r="E63" s="1" t="s">
        <v>4</v>
      </c>
      <c r="F63" s="1" t="s">
        <v>774</v>
      </c>
      <c r="G63" s="1" t="s">
        <v>4</v>
      </c>
      <c r="H63" s="1" t="s">
        <v>279</v>
      </c>
    </row>
    <row r="64" spans="1:8" x14ac:dyDescent="0.55000000000000004">
      <c r="A64" s="23">
        <v>42160.420138888891</v>
      </c>
      <c r="B64" s="1" t="s">
        <v>853</v>
      </c>
      <c r="C64" s="1" t="s">
        <v>757</v>
      </c>
      <c r="D64" s="1" t="s">
        <v>789</v>
      </c>
      <c r="E64" s="1" t="s">
        <v>854</v>
      </c>
      <c r="F64" s="1" t="s">
        <v>855</v>
      </c>
      <c r="G64" s="1" t="s">
        <v>856</v>
      </c>
      <c r="H64" s="1" t="s">
        <v>857</v>
      </c>
    </row>
    <row r="65" spans="1:8" x14ac:dyDescent="0.55000000000000004">
      <c r="A65" s="23">
        <v>42181.675000000003</v>
      </c>
      <c r="B65" s="1" t="s">
        <v>858</v>
      </c>
      <c r="C65" s="1" t="s">
        <v>310</v>
      </c>
      <c r="D65" s="1" t="s">
        <v>859</v>
      </c>
      <c r="E65" s="1" t="s">
        <v>808</v>
      </c>
      <c r="F65" s="1" t="s">
        <v>860</v>
      </c>
      <c r="G65" s="1" t="s">
        <v>861</v>
      </c>
      <c r="H65" s="1" t="s">
        <v>799</v>
      </c>
    </row>
    <row r="66" spans="1:8" x14ac:dyDescent="0.55000000000000004">
      <c r="A66" s="23">
        <v>42202.526388888888</v>
      </c>
      <c r="B66" s="1" t="s">
        <v>847</v>
      </c>
      <c r="C66" s="1" t="s">
        <v>727</v>
      </c>
      <c r="D66" s="1" t="s">
        <v>795</v>
      </c>
      <c r="E66" s="1" t="s">
        <v>310</v>
      </c>
      <c r="F66" s="1" t="s">
        <v>816</v>
      </c>
      <c r="G66" s="1" t="s">
        <v>856</v>
      </c>
      <c r="H66" s="1" t="s">
        <v>862</v>
      </c>
    </row>
    <row r="67" spans="1:8" x14ac:dyDescent="0.55000000000000004">
      <c r="A67" s="23">
        <v>42223.503472222219</v>
      </c>
      <c r="B67" s="1" t="s">
        <v>451</v>
      </c>
      <c r="C67" s="1" t="s">
        <v>835</v>
      </c>
      <c r="D67" s="1" t="s">
        <v>778</v>
      </c>
      <c r="E67" s="1" t="s">
        <v>806</v>
      </c>
      <c r="F67" s="1" t="s">
        <v>767</v>
      </c>
      <c r="G67" s="1" t="s">
        <v>816</v>
      </c>
      <c r="H67" s="1" t="s">
        <v>812</v>
      </c>
    </row>
    <row r="68" spans="1:8" x14ac:dyDescent="0.55000000000000004">
      <c r="A68" s="23">
        <v>42243.665277777778</v>
      </c>
      <c r="B68" s="1" t="s">
        <v>852</v>
      </c>
      <c r="C68" s="1" t="s">
        <v>433</v>
      </c>
      <c r="D68" s="1" t="s">
        <v>848</v>
      </c>
      <c r="E68" s="1" t="s">
        <v>834</v>
      </c>
      <c r="F68" s="1" t="s">
        <v>856</v>
      </c>
      <c r="G68" s="1" t="s">
        <v>863</v>
      </c>
      <c r="H68" s="1" t="s">
        <v>815</v>
      </c>
    </row>
    <row r="69" spans="1:8" x14ac:dyDescent="0.55000000000000004">
      <c r="A69" s="23">
        <v>42265.597916666666</v>
      </c>
      <c r="B69" s="1" t="s">
        <v>775</v>
      </c>
      <c r="C69" s="1" t="s">
        <v>835</v>
      </c>
      <c r="D69" s="1" t="s">
        <v>864</v>
      </c>
      <c r="E69" s="1" t="s">
        <v>770</v>
      </c>
      <c r="F69" s="1" t="s">
        <v>863</v>
      </c>
      <c r="G69" s="1" t="s">
        <v>865</v>
      </c>
      <c r="H69" s="1" t="s">
        <v>749</v>
      </c>
    </row>
    <row r="70" spans="1:8" x14ac:dyDescent="0.55000000000000004">
      <c r="A70" s="23">
        <v>42286.604166666664</v>
      </c>
      <c r="B70" s="1" t="s">
        <v>866</v>
      </c>
      <c r="C70" s="1" t="s">
        <v>836</v>
      </c>
      <c r="D70" s="1" t="s">
        <v>844</v>
      </c>
      <c r="E70" s="1" t="s">
        <v>770</v>
      </c>
      <c r="F70" s="1" t="s">
        <v>867</v>
      </c>
      <c r="G70" s="1" t="s">
        <v>816</v>
      </c>
      <c r="H70" s="1" t="s">
        <v>868</v>
      </c>
    </row>
    <row r="71" spans="1:8" x14ac:dyDescent="0.55000000000000004">
      <c r="A71" s="23">
        <v>42310.540277777778</v>
      </c>
      <c r="B71" s="1" t="s">
        <v>433</v>
      </c>
      <c r="C71" s="1" t="s">
        <v>869</v>
      </c>
      <c r="D71" s="1" t="s">
        <v>863</v>
      </c>
      <c r="E71" s="1" t="s">
        <v>770</v>
      </c>
      <c r="F71" s="1" t="s">
        <v>863</v>
      </c>
      <c r="G71" s="1" t="s">
        <v>770</v>
      </c>
      <c r="H71" s="1" t="s">
        <v>870</v>
      </c>
    </row>
    <row r="72" spans="1:8" x14ac:dyDescent="0.55000000000000004">
      <c r="A72" s="23">
        <v>42331.645833333336</v>
      </c>
      <c r="B72" s="1" t="s">
        <v>871</v>
      </c>
      <c r="C72" s="1" t="s">
        <v>872</v>
      </c>
      <c r="D72" s="1" t="s">
        <v>4</v>
      </c>
      <c r="E72" s="1" t="s">
        <v>4</v>
      </c>
      <c r="F72" s="1" t="s">
        <v>873</v>
      </c>
      <c r="G72" s="1" t="s">
        <v>775</v>
      </c>
      <c r="H72" s="1" t="s">
        <v>874</v>
      </c>
    </row>
    <row r="73" spans="1:8" x14ac:dyDescent="0.55000000000000004">
      <c r="A73" s="23">
        <v>42349.427083333336</v>
      </c>
      <c r="B73" s="1" t="s">
        <v>4</v>
      </c>
      <c r="C73" s="1" t="s">
        <v>875</v>
      </c>
      <c r="D73" s="1" t="s">
        <v>4</v>
      </c>
      <c r="E73" s="1" t="s">
        <v>4</v>
      </c>
      <c r="F73" s="1" t="s">
        <v>4</v>
      </c>
      <c r="G73" s="1" t="s">
        <v>4</v>
      </c>
      <c r="H73" s="1" t="s">
        <v>876</v>
      </c>
    </row>
    <row r="74" spans="1:8" x14ac:dyDescent="0.55000000000000004">
      <c r="A74" s="23">
        <v>42373.541666666664</v>
      </c>
      <c r="B74" s="1" t="s">
        <v>877</v>
      </c>
      <c r="C74" s="1" t="s">
        <v>787</v>
      </c>
      <c r="D74" s="1" t="s">
        <v>4</v>
      </c>
      <c r="E74" s="1" t="s">
        <v>869</v>
      </c>
      <c r="F74" s="1" t="s">
        <v>4</v>
      </c>
      <c r="G74" s="1" t="s">
        <v>4</v>
      </c>
      <c r="H74" s="1" t="s">
        <v>450</v>
      </c>
    </row>
    <row r="75" spans="1:8" x14ac:dyDescent="0.55000000000000004">
      <c r="A75" s="23">
        <v>42394.461111111108</v>
      </c>
      <c r="B75" s="1" t="s">
        <v>815</v>
      </c>
      <c r="C75" s="1" t="s">
        <v>866</v>
      </c>
      <c r="D75" s="1" t="s">
        <v>873</v>
      </c>
      <c r="E75" s="1" t="s">
        <v>810</v>
      </c>
      <c r="F75" s="1" t="s">
        <v>848</v>
      </c>
      <c r="G75" s="1" t="s">
        <v>4</v>
      </c>
      <c r="H75" s="1" t="s">
        <v>878</v>
      </c>
    </row>
    <row r="76" spans="1:8" x14ac:dyDescent="0.55000000000000004">
      <c r="A76" s="23">
        <v>42416.486111111109</v>
      </c>
      <c r="B76" s="1" t="s">
        <v>854</v>
      </c>
      <c r="C76" s="1" t="s">
        <v>864</v>
      </c>
      <c r="D76" s="1" t="s">
        <v>4</v>
      </c>
      <c r="E76" s="1" t="s">
        <v>4</v>
      </c>
      <c r="F76" s="1" t="s">
        <v>4</v>
      </c>
      <c r="G76" s="1" t="s">
        <v>4</v>
      </c>
      <c r="H76" s="1" t="s">
        <v>402</v>
      </c>
    </row>
    <row r="77" spans="1:8" x14ac:dyDescent="0.55000000000000004">
      <c r="A77" s="23">
        <v>42436.626388888886</v>
      </c>
      <c r="B77" s="1" t="s">
        <v>4</v>
      </c>
      <c r="C77" s="1" t="s">
        <v>844</v>
      </c>
      <c r="D77" s="1" t="s">
        <v>4</v>
      </c>
      <c r="E77" s="1" t="s">
        <v>844</v>
      </c>
      <c r="F77" s="1" t="s">
        <v>4</v>
      </c>
      <c r="G77" s="1" t="s">
        <v>4</v>
      </c>
      <c r="H77" s="1" t="s">
        <v>353</v>
      </c>
    </row>
    <row r="78" spans="1:8" x14ac:dyDescent="0.55000000000000004">
      <c r="A78" s="23">
        <v>42458.436805555553</v>
      </c>
      <c r="B78" s="1" t="s">
        <v>4</v>
      </c>
      <c r="C78" s="1" t="s">
        <v>789</v>
      </c>
      <c r="D78" s="1" t="s">
        <v>4</v>
      </c>
      <c r="E78" s="1" t="s">
        <v>4</v>
      </c>
      <c r="F78" s="1" t="s">
        <v>4</v>
      </c>
      <c r="G78" s="1" t="s">
        <v>4</v>
      </c>
      <c r="H78" s="1" t="s">
        <v>764</v>
      </c>
    </row>
    <row r="79" spans="1:8" x14ac:dyDescent="0.55000000000000004">
      <c r="A79" s="23">
        <v>42479.534722222219</v>
      </c>
      <c r="B79" s="1" t="s">
        <v>795</v>
      </c>
      <c r="C79" s="1" t="s">
        <v>815</v>
      </c>
      <c r="D79" s="1" t="s">
        <v>447</v>
      </c>
      <c r="E79" s="1" t="s">
        <v>4</v>
      </c>
      <c r="F79" s="1" t="s">
        <v>4</v>
      </c>
      <c r="G79" s="1" t="s">
        <v>4</v>
      </c>
      <c r="H79" s="1" t="s">
        <v>381</v>
      </c>
    </row>
    <row r="80" spans="1:8" x14ac:dyDescent="0.55000000000000004">
      <c r="A80" s="23">
        <v>42500.708333333336</v>
      </c>
      <c r="B80" s="1" t="s">
        <v>879</v>
      </c>
      <c r="C80" s="1" t="s">
        <v>844</v>
      </c>
      <c r="D80" s="1" t="s">
        <v>4</v>
      </c>
      <c r="E80" s="1" t="s">
        <v>4</v>
      </c>
      <c r="F80" s="1" t="s">
        <v>4</v>
      </c>
      <c r="G80" s="1" t="s">
        <v>4</v>
      </c>
      <c r="H80" s="1" t="s">
        <v>880</v>
      </c>
    </row>
    <row r="81" spans="1:8" x14ac:dyDescent="0.55000000000000004">
      <c r="A81" s="23">
        <v>42521.645833333336</v>
      </c>
      <c r="B81" s="1" t="s">
        <v>834</v>
      </c>
      <c r="C81" s="1" t="s">
        <v>774</v>
      </c>
      <c r="D81" s="1" t="s">
        <v>4</v>
      </c>
      <c r="E81" s="1" t="s">
        <v>4</v>
      </c>
      <c r="F81" s="1" t="s">
        <v>4</v>
      </c>
      <c r="G81" s="1" t="s">
        <v>4</v>
      </c>
      <c r="H81" s="1" t="s">
        <v>881</v>
      </c>
    </row>
    <row r="82" spans="1:8" x14ac:dyDescent="0.55000000000000004">
      <c r="A82" s="23">
        <v>42542.717361111114</v>
      </c>
      <c r="B82" s="1" t="s">
        <v>4</v>
      </c>
      <c r="C82" s="1" t="s">
        <v>873</v>
      </c>
      <c r="D82" s="1" t="s">
        <v>879</v>
      </c>
      <c r="E82" s="1" t="s">
        <v>4</v>
      </c>
      <c r="F82" s="1" t="s">
        <v>4</v>
      </c>
      <c r="G82" s="1" t="s">
        <v>4</v>
      </c>
      <c r="H82" s="1" t="s">
        <v>854</v>
      </c>
    </row>
    <row r="83" spans="1:8" x14ac:dyDescent="0.55000000000000004">
      <c r="A83" s="23">
        <v>42563.618055555555</v>
      </c>
      <c r="B83" s="1" t="s">
        <v>882</v>
      </c>
      <c r="C83" s="1" t="s">
        <v>883</v>
      </c>
      <c r="D83" s="1" t="s">
        <v>879</v>
      </c>
      <c r="E83" s="1" t="s">
        <v>4</v>
      </c>
      <c r="F83" s="1" t="s">
        <v>4</v>
      </c>
      <c r="G83" s="1" t="s">
        <v>4</v>
      </c>
      <c r="H83" s="1" t="s">
        <v>769</v>
      </c>
    </row>
    <row r="84" spans="1:8" x14ac:dyDescent="0.55000000000000004">
      <c r="A84" s="23">
        <v>42584.713194444441</v>
      </c>
      <c r="B84" s="1" t="s">
        <v>884</v>
      </c>
      <c r="C84" s="1" t="s">
        <v>864</v>
      </c>
      <c r="D84" s="1" t="s">
        <v>4</v>
      </c>
      <c r="E84" s="1" t="s">
        <v>4</v>
      </c>
      <c r="F84" s="1" t="s">
        <v>4</v>
      </c>
      <c r="G84" s="1" t="s">
        <v>4</v>
      </c>
      <c r="H84" s="1" t="s">
        <v>769</v>
      </c>
    </row>
    <row r="85" spans="1:8" x14ac:dyDescent="0.55000000000000004">
      <c r="A85" s="23">
        <v>42605.746527777781</v>
      </c>
      <c r="B85" s="1" t="s">
        <v>433</v>
      </c>
      <c r="C85" s="1" t="s">
        <v>837</v>
      </c>
      <c r="D85" s="1" t="s">
        <v>815</v>
      </c>
      <c r="E85" s="1" t="s">
        <v>4</v>
      </c>
      <c r="F85" s="1" t="s">
        <v>4</v>
      </c>
      <c r="G85" s="1" t="s">
        <v>4</v>
      </c>
      <c r="H85" s="1" t="s">
        <v>873</v>
      </c>
    </row>
    <row r="86" spans="1:8" x14ac:dyDescent="0.55000000000000004">
      <c r="A86" s="23">
        <v>42626.649305555555</v>
      </c>
      <c r="B86" s="1" t="s">
        <v>4</v>
      </c>
      <c r="C86" s="1" t="s">
        <v>789</v>
      </c>
      <c r="D86" s="1" t="s">
        <v>768</v>
      </c>
      <c r="E86" s="1" t="s">
        <v>4</v>
      </c>
      <c r="F86" s="1" t="s">
        <v>4</v>
      </c>
      <c r="G86" s="1" t="s">
        <v>4</v>
      </c>
      <c r="H86" s="1" t="s">
        <v>871</v>
      </c>
    </row>
    <row r="87" spans="1:8" x14ac:dyDescent="0.55000000000000004">
      <c r="A87" s="23">
        <v>42649.451388888891</v>
      </c>
      <c r="B87" s="1" t="s">
        <v>885</v>
      </c>
      <c r="C87" s="1" t="s">
        <v>872</v>
      </c>
      <c r="D87" s="1" t="s">
        <v>4</v>
      </c>
      <c r="E87" s="1" t="s">
        <v>4</v>
      </c>
      <c r="F87" s="1" t="s">
        <v>886</v>
      </c>
      <c r="G87" s="1" t="s">
        <v>4</v>
      </c>
      <c r="H87" s="1" t="s">
        <v>886</v>
      </c>
    </row>
    <row r="88" spans="1:8" x14ac:dyDescent="0.55000000000000004">
      <c r="A88" s="23">
        <v>42674.430555555555</v>
      </c>
      <c r="B88" s="1" t="s">
        <v>4</v>
      </c>
      <c r="C88" s="1" t="s">
        <v>887</v>
      </c>
      <c r="D88" s="1" t="s">
        <v>888</v>
      </c>
      <c r="E88" s="1" t="s">
        <v>446</v>
      </c>
      <c r="F88" s="1" t="s">
        <v>447</v>
      </c>
      <c r="G88" s="1" t="s">
        <v>889</v>
      </c>
      <c r="H88" s="1" t="s">
        <v>881</v>
      </c>
    </row>
    <row r="89" spans="1:8" x14ac:dyDescent="0.55000000000000004">
      <c r="A89" s="23">
        <v>42695.459722222222</v>
      </c>
      <c r="B89" s="1" t="s">
        <v>854</v>
      </c>
      <c r="C89" s="1" t="s">
        <v>885</v>
      </c>
      <c r="D89" s="1" t="s">
        <v>4</v>
      </c>
      <c r="E89" s="1" t="s">
        <v>4</v>
      </c>
      <c r="F89" s="1" t="s">
        <v>4</v>
      </c>
      <c r="G89" s="1" t="s">
        <v>4</v>
      </c>
      <c r="H89" s="1" t="s">
        <v>727</v>
      </c>
    </row>
    <row r="90" spans="1:8" x14ac:dyDescent="0.55000000000000004">
      <c r="A90" s="23">
        <v>42717.604166666664</v>
      </c>
      <c r="B90" s="1" t="s">
        <v>885</v>
      </c>
      <c r="C90" s="1" t="s">
        <v>869</v>
      </c>
      <c r="D90" s="1" t="s">
        <v>4</v>
      </c>
      <c r="E90" s="1" t="s">
        <v>869</v>
      </c>
      <c r="F90" s="1" t="s">
        <v>4</v>
      </c>
      <c r="G90" s="1" t="s">
        <v>4</v>
      </c>
      <c r="H90" s="1" t="s">
        <v>727</v>
      </c>
    </row>
    <row r="91" spans="1:8" x14ac:dyDescent="0.55000000000000004">
      <c r="A91" s="23">
        <v>42739.479166666664</v>
      </c>
      <c r="B91" s="1" t="s">
        <v>806</v>
      </c>
      <c r="C91" s="1" t="s">
        <v>850</v>
      </c>
      <c r="D91" s="1" t="s">
        <v>875</v>
      </c>
      <c r="E91" s="1" t="s">
        <v>879</v>
      </c>
      <c r="F91" s="1" t="s">
        <v>867</v>
      </c>
      <c r="G91" s="1" t="s">
        <v>877</v>
      </c>
      <c r="H91" s="1" t="s">
        <v>890</v>
      </c>
    </row>
    <row r="92" spans="1:8" x14ac:dyDescent="0.55000000000000004">
      <c r="A92" s="23">
        <v>42760.666666666664</v>
      </c>
      <c r="B92" s="1" t="s">
        <v>864</v>
      </c>
      <c r="C92" s="1" t="s">
        <v>769</v>
      </c>
      <c r="D92" s="1" t="s">
        <v>4</v>
      </c>
      <c r="E92" s="1" t="s">
        <v>4</v>
      </c>
      <c r="F92" s="1" t="s">
        <v>864</v>
      </c>
      <c r="G92" s="1" t="s">
        <v>4</v>
      </c>
      <c r="H92" s="1" t="s">
        <v>328</v>
      </c>
    </row>
    <row r="93" spans="1:8" x14ac:dyDescent="0.55000000000000004">
      <c r="A93" s="23">
        <v>42782.681944444441</v>
      </c>
      <c r="B93" s="1" t="s">
        <v>891</v>
      </c>
      <c r="C93" s="1" t="s">
        <v>892</v>
      </c>
      <c r="D93" s="1" t="s">
        <v>837</v>
      </c>
      <c r="E93" s="1" t="s">
        <v>769</v>
      </c>
      <c r="F93" s="1" t="s">
        <v>858</v>
      </c>
      <c r="G93" s="1" t="s">
        <v>837</v>
      </c>
      <c r="H93" s="1" t="s">
        <v>382</v>
      </c>
    </row>
    <row r="94" spans="1:8" x14ac:dyDescent="0.55000000000000004">
      <c r="A94" s="23">
        <v>42802.458333333336</v>
      </c>
      <c r="B94" s="1" t="s">
        <v>844</v>
      </c>
      <c r="C94" s="1" t="s">
        <v>451</v>
      </c>
      <c r="D94" s="1" t="s">
        <v>4</v>
      </c>
      <c r="E94" s="1" t="s">
        <v>4</v>
      </c>
      <c r="F94" s="1" t="s">
        <v>4</v>
      </c>
      <c r="G94" s="1" t="s">
        <v>4</v>
      </c>
      <c r="H94" s="1" t="s">
        <v>447</v>
      </c>
    </row>
    <row r="95" spans="1:8" x14ac:dyDescent="0.55000000000000004">
      <c r="A95" s="23">
        <v>42825.583333333336</v>
      </c>
      <c r="B95" s="1" t="s">
        <v>852</v>
      </c>
      <c r="C95" s="1" t="s">
        <v>893</v>
      </c>
      <c r="D95" s="1" t="s">
        <v>4</v>
      </c>
      <c r="E95" s="1" t="s">
        <v>4</v>
      </c>
      <c r="F95" s="1" t="s">
        <v>844</v>
      </c>
      <c r="G95" s="1" t="s">
        <v>4</v>
      </c>
      <c r="H95" s="1" t="s">
        <v>727</v>
      </c>
    </row>
    <row r="96" spans="1:8" x14ac:dyDescent="0.55000000000000004">
      <c r="A96" s="23">
        <v>42846.475694444445</v>
      </c>
      <c r="B96" s="1" t="s">
        <v>858</v>
      </c>
      <c r="C96" s="1" t="s">
        <v>894</v>
      </c>
      <c r="D96" s="1" t="s">
        <v>895</v>
      </c>
      <c r="E96" s="1" t="s">
        <v>4</v>
      </c>
      <c r="F96" s="1" t="s">
        <v>869</v>
      </c>
      <c r="G96" s="1" t="s">
        <v>896</v>
      </c>
      <c r="H96" s="1" t="s">
        <v>391</v>
      </c>
    </row>
    <row r="97" spans="1:8" x14ac:dyDescent="0.55000000000000004">
      <c r="A97" s="23">
        <v>42866.698611111111</v>
      </c>
      <c r="B97" s="1" t="s">
        <v>885</v>
      </c>
      <c r="C97" s="1" t="s">
        <v>812</v>
      </c>
      <c r="D97" s="1" t="s">
        <v>4</v>
      </c>
      <c r="E97" s="1" t="s">
        <v>4</v>
      </c>
      <c r="F97" s="1" t="s">
        <v>4</v>
      </c>
      <c r="G97" s="1" t="s">
        <v>4</v>
      </c>
      <c r="H97" s="1" t="s">
        <v>794</v>
      </c>
    </row>
    <row r="98" spans="1:8" x14ac:dyDescent="0.55000000000000004">
      <c r="A98" s="23">
        <v>42888.586805555555</v>
      </c>
      <c r="B98" s="1" t="s">
        <v>447</v>
      </c>
      <c r="C98" s="1" t="s">
        <v>451</v>
      </c>
      <c r="D98" s="1" t="s">
        <v>4</v>
      </c>
      <c r="E98" s="1" t="s">
        <v>4</v>
      </c>
      <c r="F98" s="1" t="s">
        <v>4</v>
      </c>
      <c r="G98" s="1" t="s">
        <v>4</v>
      </c>
      <c r="H98" s="1" t="s">
        <v>891</v>
      </c>
    </row>
    <row r="99" spans="1:8" x14ac:dyDescent="0.55000000000000004">
      <c r="A99" s="23">
        <v>42909.50277777778</v>
      </c>
      <c r="B99" s="1" t="s">
        <v>4</v>
      </c>
      <c r="C99" s="1" t="s">
        <v>851</v>
      </c>
      <c r="D99" s="1" t="s">
        <v>852</v>
      </c>
      <c r="E99" s="1" t="s">
        <v>4</v>
      </c>
      <c r="F99" s="1" t="s">
        <v>4</v>
      </c>
      <c r="G99" s="1" t="s">
        <v>4</v>
      </c>
      <c r="H99" s="1" t="s">
        <v>892</v>
      </c>
    </row>
    <row r="100" spans="1:8" x14ac:dyDescent="0.55000000000000004">
      <c r="A100" s="23">
        <v>42929.429166666669</v>
      </c>
      <c r="B100" s="1" t="s">
        <v>844</v>
      </c>
      <c r="C100" s="1" t="s">
        <v>858</v>
      </c>
      <c r="D100" s="1" t="s">
        <v>885</v>
      </c>
      <c r="E100" s="1" t="s">
        <v>4</v>
      </c>
      <c r="F100" s="1" t="s">
        <v>4</v>
      </c>
      <c r="G100" s="1" t="s">
        <v>4</v>
      </c>
      <c r="H100" s="1" t="s">
        <v>885</v>
      </c>
    </row>
    <row r="101" spans="1:8" x14ac:dyDescent="0.55000000000000004">
      <c r="A101" s="23">
        <v>42950.465277777781</v>
      </c>
      <c r="B101" s="1" t="s">
        <v>4</v>
      </c>
      <c r="C101" s="1" t="s">
        <v>887</v>
      </c>
      <c r="D101" s="1" t="s">
        <v>858</v>
      </c>
      <c r="E101" s="1" t="s">
        <v>4</v>
      </c>
      <c r="F101" s="1" t="s">
        <v>4</v>
      </c>
      <c r="G101" s="1" t="s">
        <v>4</v>
      </c>
      <c r="H101" s="1" t="s">
        <v>867</v>
      </c>
    </row>
    <row r="102" spans="1:8" x14ac:dyDescent="0.55000000000000004">
      <c r="A102" s="23">
        <v>42971.493055555555</v>
      </c>
      <c r="B102" s="1" t="s">
        <v>428</v>
      </c>
      <c r="C102" s="1" t="s">
        <v>4</v>
      </c>
      <c r="D102" s="1" t="s">
        <v>317</v>
      </c>
      <c r="E102" s="1" t="s">
        <v>337</v>
      </c>
      <c r="F102" s="1" t="s">
        <v>429</v>
      </c>
      <c r="G102" s="1" t="s">
        <v>429</v>
      </c>
      <c r="H102" s="1" t="s">
        <v>374</v>
      </c>
    </row>
    <row r="103" spans="1:8" x14ac:dyDescent="0.55000000000000004">
      <c r="A103" s="23">
        <v>42978</v>
      </c>
      <c r="B103" s="1" t="s">
        <v>834</v>
      </c>
      <c r="C103" s="1" t="s">
        <v>852</v>
      </c>
      <c r="D103" s="1" t="s">
        <v>844</v>
      </c>
      <c r="E103" s="1" t="s">
        <v>885</v>
      </c>
      <c r="F103" s="1" t="s">
        <v>447</v>
      </c>
      <c r="G103" s="1" t="s">
        <v>4</v>
      </c>
      <c r="H103" s="1" t="s">
        <v>837</v>
      </c>
    </row>
    <row r="104" spans="1:8" x14ac:dyDescent="0.55000000000000004">
      <c r="A104" s="23">
        <v>43000.6875</v>
      </c>
      <c r="B104" s="1" t="s">
        <v>4</v>
      </c>
      <c r="C104" s="1" t="s">
        <v>895</v>
      </c>
      <c r="D104" s="1" t="s">
        <v>4</v>
      </c>
      <c r="E104" s="1" t="s">
        <v>4</v>
      </c>
      <c r="F104" s="1" t="s">
        <v>4</v>
      </c>
      <c r="G104" s="1" t="s">
        <v>4</v>
      </c>
      <c r="H104" s="1" t="s">
        <v>816</v>
      </c>
    </row>
    <row r="105" spans="1:8" x14ac:dyDescent="0.55000000000000004">
      <c r="A105" s="23">
        <v>43024.606249999997</v>
      </c>
      <c r="B105" s="1" t="s">
        <v>4</v>
      </c>
      <c r="C105" s="1" t="s">
        <v>4</v>
      </c>
      <c r="D105" s="1" t="s">
        <v>844</v>
      </c>
      <c r="E105" s="1" t="s">
        <v>4</v>
      </c>
      <c r="F105" s="1" t="s">
        <v>4</v>
      </c>
      <c r="G105" s="1" t="s">
        <v>4</v>
      </c>
      <c r="H105" s="1" t="s">
        <v>769</v>
      </c>
    </row>
    <row r="106" spans="1:8" x14ac:dyDescent="0.55000000000000004">
      <c r="A106" s="23">
        <v>43045.668055555558</v>
      </c>
      <c r="B106" s="1" t="s">
        <v>4</v>
      </c>
      <c r="C106" s="1" t="s">
        <v>447</v>
      </c>
      <c r="D106" s="1" t="s">
        <v>812</v>
      </c>
      <c r="E106" s="1" t="s">
        <v>4</v>
      </c>
      <c r="F106" s="1" t="s">
        <v>4</v>
      </c>
      <c r="G106" s="1" t="s">
        <v>4</v>
      </c>
      <c r="H106" s="1" t="s">
        <v>886</v>
      </c>
    </row>
    <row r="107" spans="1:8" x14ac:dyDescent="0.55000000000000004">
      <c r="A107" s="23">
        <v>43066.597222222219</v>
      </c>
      <c r="B107" s="1" t="s">
        <v>765</v>
      </c>
      <c r="C107" s="1" t="s">
        <v>802</v>
      </c>
      <c r="D107" s="1" t="s">
        <v>4</v>
      </c>
      <c r="E107" s="1" t="s">
        <v>4</v>
      </c>
      <c r="F107" s="1" t="s">
        <v>4</v>
      </c>
      <c r="G107" s="1" t="s">
        <v>4</v>
      </c>
      <c r="H107" s="1" t="s">
        <v>892</v>
      </c>
    </row>
    <row r="108" spans="1:8" x14ac:dyDescent="0.55000000000000004">
      <c r="A108" s="23">
        <v>43088.497916666667</v>
      </c>
      <c r="B108" s="1" t="s">
        <v>4</v>
      </c>
      <c r="C108" s="1" t="s">
        <v>4</v>
      </c>
      <c r="D108" s="1" t="s">
        <v>4</v>
      </c>
      <c r="E108" s="1" t="s">
        <v>854</v>
      </c>
      <c r="F108" s="1" t="s">
        <v>4</v>
      </c>
      <c r="G108" s="1" t="s">
        <v>4</v>
      </c>
      <c r="H108" s="1" t="s">
        <v>327</v>
      </c>
    </row>
    <row r="109" spans="1:8" x14ac:dyDescent="0.55000000000000004">
      <c r="A109" s="23">
        <v>43109.493055555555</v>
      </c>
      <c r="B109" s="1" t="s">
        <v>805</v>
      </c>
      <c r="C109" s="1" t="s">
        <v>451</v>
      </c>
      <c r="D109" s="1" t="s">
        <v>809</v>
      </c>
      <c r="E109" s="1" t="s">
        <v>4</v>
      </c>
      <c r="F109" s="1" t="s">
        <v>4</v>
      </c>
      <c r="G109" s="1" t="s">
        <v>4</v>
      </c>
      <c r="H109" s="1" t="s">
        <v>890</v>
      </c>
    </row>
    <row r="110" spans="1:8" x14ac:dyDescent="0.55000000000000004">
      <c r="A110" s="23">
        <v>43130.59097222222</v>
      </c>
      <c r="B110" s="1" t="s">
        <v>335</v>
      </c>
      <c r="C110" s="1" t="s">
        <v>819</v>
      </c>
      <c r="D110" s="1" t="s">
        <v>850</v>
      </c>
      <c r="E110" s="1" t="s">
        <v>327</v>
      </c>
      <c r="F110" s="1" t="s">
        <v>4</v>
      </c>
      <c r="G110" s="1" t="s">
        <v>4</v>
      </c>
      <c r="H110" s="1" t="s">
        <v>738</v>
      </c>
    </row>
    <row r="111" spans="1:8" x14ac:dyDescent="0.55000000000000004">
      <c r="A111" s="23">
        <v>43151.606944444444</v>
      </c>
      <c r="B111" s="1" t="s">
        <v>4</v>
      </c>
      <c r="C111" s="1" t="s">
        <v>765</v>
      </c>
      <c r="D111" s="1" t="s">
        <v>4</v>
      </c>
      <c r="E111" s="1" t="s">
        <v>4</v>
      </c>
      <c r="F111" s="1" t="s">
        <v>4</v>
      </c>
      <c r="G111" s="1" t="s">
        <v>353</v>
      </c>
      <c r="H111" s="1" t="s">
        <v>335</v>
      </c>
    </row>
    <row r="112" spans="1:8" x14ac:dyDescent="0.55000000000000004">
      <c r="A112" s="23">
        <v>43172.6</v>
      </c>
      <c r="B112" s="1" t="s">
        <v>391</v>
      </c>
      <c r="C112" s="1" t="s">
        <v>887</v>
      </c>
      <c r="D112" s="1" t="s">
        <v>4</v>
      </c>
      <c r="E112" s="1" t="s">
        <v>897</v>
      </c>
      <c r="F112" s="1" t="s">
        <v>4</v>
      </c>
      <c r="G112" s="1" t="s">
        <v>898</v>
      </c>
      <c r="H112" s="1" t="s">
        <v>373</v>
      </c>
    </row>
    <row r="113" spans="1:8" x14ac:dyDescent="0.55000000000000004">
      <c r="A113" s="23">
        <v>43193.456944444442</v>
      </c>
      <c r="B113" s="1" t="s">
        <v>4</v>
      </c>
      <c r="C113" s="1" t="s">
        <v>4</v>
      </c>
      <c r="D113" s="1" t="s">
        <v>4</v>
      </c>
      <c r="E113" s="1" t="s">
        <v>4</v>
      </c>
      <c r="F113" s="1" t="s">
        <v>4</v>
      </c>
      <c r="G113" s="1" t="s">
        <v>4</v>
      </c>
      <c r="H113" s="1" t="s">
        <v>318</v>
      </c>
    </row>
    <row r="114" spans="1:8" x14ac:dyDescent="0.55000000000000004">
      <c r="A114" s="23">
        <v>43214.450694444444</v>
      </c>
      <c r="B114" s="1" t="s">
        <v>4</v>
      </c>
      <c r="C114" s="1" t="s">
        <v>858</v>
      </c>
      <c r="D114" s="1" t="s">
        <v>888</v>
      </c>
      <c r="E114" s="1" t="s">
        <v>899</v>
      </c>
      <c r="F114" s="1" t="s">
        <v>900</v>
      </c>
      <c r="G114" s="1" t="s">
        <v>4</v>
      </c>
      <c r="H114" s="1" t="s">
        <v>4</v>
      </c>
    </row>
    <row r="115" spans="1:8" x14ac:dyDescent="0.55000000000000004">
      <c r="A115" s="23">
        <v>43235.455555555556</v>
      </c>
      <c r="B115" s="1" t="s">
        <v>4</v>
      </c>
      <c r="C115" s="1" t="s">
        <v>815</v>
      </c>
      <c r="D115" s="1" t="s">
        <v>4</v>
      </c>
      <c r="E115" s="1" t="s">
        <v>4</v>
      </c>
      <c r="F115" s="1" t="s">
        <v>4</v>
      </c>
      <c r="G115" s="1" t="s">
        <v>4</v>
      </c>
      <c r="H115" s="1" t="s">
        <v>811</v>
      </c>
    </row>
    <row r="116" spans="1:8" x14ac:dyDescent="0.55000000000000004">
      <c r="A116" s="23">
        <v>43256.583333333336</v>
      </c>
      <c r="B116" s="1" t="s">
        <v>4</v>
      </c>
      <c r="C116" s="1" t="s">
        <v>4</v>
      </c>
      <c r="D116" s="1" t="s">
        <v>873</v>
      </c>
      <c r="E116" s="1" t="s">
        <v>4</v>
      </c>
      <c r="F116" s="1" t="s">
        <v>4</v>
      </c>
      <c r="G116" s="1" t="s">
        <v>4</v>
      </c>
      <c r="H116" s="1" t="s">
        <v>872</v>
      </c>
    </row>
    <row r="117" spans="1:8" x14ac:dyDescent="0.55000000000000004">
      <c r="A117" s="23">
        <v>43278.395833333336</v>
      </c>
      <c r="B117" s="1" t="s">
        <v>901</v>
      </c>
      <c r="C117" s="1" t="s">
        <v>902</v>
      </c>
      <c r="D117" s="1" t="s">
        <v>4</v>
      </c>
      <c r="E117" s="1" t="s">
        <v>4</v>
      </c>
      <c r="F117" s="1" t="s">
        <v>4</v>
      </c>
      <c r="G117" s="1" t="s">
        <v>4</v>
      </c>
      <c r="H117" s="1" t="s">
        <v>887</v>
      </c>
    </row>
    <row r="118" spans="1:8" x14ac:dyDescent="0.55000000000000004">
      <c r="A118" s="23">
        <v>43299.414583333331</v>
      </c>
      <c r="B118" s="1" t="s">
        <v>903</v>
      </c>
      <c r="C118" s="1" t="s">
        <v>904</v>
      </c>
      <c r="D118" s="1" t="s">
        <v>869</v>
      </c>
      <c r="E118" s="1" t="s">
        <v>845</v>
      </c>
      <c r="F118" s="1" t="s">
        <v>770</v>
      </c>
      <c r="G118" s="1" t="s">
        <v>4</v>
      </c>
      <c r="H118" s="1" t="s">
        <v>830</v>
      </c>
    </row>
    <row r="119" spans="1:8" x14ac:dyDescent="0.55000000000000004">
      <c r="A119" s="23">
        <v>43320.588888888888</v>
      </c>
      <c r="B119" s="1" t="s">
        <v>816</v>
      </c>
      <c r="C119" s="1" t="s">
        <v>858</v>
      </c>
      <c r="D119" s="1" t="s">
        <v>879</v>
      </c>
      <c r="E119" s="1" t="s">
        <v>4</v>
      </c>
      <c r="F119" s="1" t="s">
        <v>4</v>
      </c>
      <c r="G119" s="1" t="s">
        <v>4</v>
      </c>
      <c r="H119" s="1" t="s">
        <v>779</v>
      </c>
    </row>
    <row r="120" spans="1:8" x14ac:dyDescent="0.55000000000000004">
      <c r="A120" s="23">
        <v>43341.576388888891</v>
      </c>
      <c r="B120" s="1" t="s">
        <v>4</v>
      </c>
      <c r="C120" s="1" t="s">
        <v>847</v>
      </c>
      <c r="D120" s="1" t="s">
        <v>765</v>
      </c>
      <c r="E120" s="1" t="s">
        <v>4</v>
      </c>
      <c r="F120" s="1" t="s">
        <v>4</v>
      </c>
      <c r="G120" s="1" t="s">
        <v>4</v>
      </c>
      <c r="H120" s="1" t="s">
        <v>4</v>
      </c>
    </row>
    <row r="121" spans="1:8" x14ac:dyDescent="0.55000000000000004">
      <c r="A121" s="23">
        <v>43362.479166666664</v>
      </c>
      <c r="B121" s="1" t="s">
        <v>4</v>
      </c>
      <c r="C121" s="1" t="s">
        <v>883</v>
      </c>
      <c r="D121" s="1" t="s">
        <v>834</v>
      </c>
      <c r="E121" s="1" t="s">
        <v>4</v>
      </c>
      <c r="F121" s="1" t="s">
        <v>4</v>
      </c>
      <c r="G121" s="1" t="s">
        <v>4</v>
      </c>
      <c r="H121" s="1" t="s">
        <v>889</v>
      </c>
    </row>
    <row r="122" spans="1:8" x14ac:dyDescent="0.55000000000000004">
      <c r="A122" s="23">
        <v>43383.489583333336</v>
      </c>
      <c r="B122" s="1" t="s">
        <v>905</v>
      </c>
      <c r="C122" s="1" t="s">
        <v>779</v>
      </c>
      <c r="D122" s="1" t="s">
        <v>901</v>
      </c>
      <c r="E122" s="1" t="s">
        <v>4</v>
      </c>
      <c r="F122" s="1" t="s">
        <v>771</v>
      </c>
      <c r="G122" s="1" t="s">
        <v>906</v>
      </c>
      <c r="H122" s="1" t="s">
        <v>850</v>
      </c>
    </row>
    <row r="123" spans="1:8" x14ac:dyDescent="0.55000000000000004">
      <c r="A123" s="23">
        <v>43406.602083333331</v>
      </c>
      <c r="B123" s="1" t="s">
        <v>4</v>
      </c>
      <c r="C123" s="1" t="s">
        <v>4</v>
      </c>
      <c r="D123" s="1" t="s">
        <v>4</v>
      </c>
      <c r="E123" s="1" t="s">
        <v>4</v>
      </c>
      <c r="F123" s="1" t="s">
        <v>4</v>
      </c>
      <c r="G123" s="1" t="s">
        <v>4</v>
      </c>
      <c r="H123" s="1" t="s">
        <v>907</v>
      </c>
    </row>
    <row r="124" spans="1:8" x14ac:dyDescent="0.55000000000000004">
      <c r="A124" s="23">
        <v>43426.486805555556</v>
      </c>
      <c r="B124" s="1" t="s">
        <v>869</v>
      </c>
      <c r="C124" s="1" t="s">
        <v>451</v>
      </c>
      <c r="D124" s="1" t="s">
        <v>792</v>
      </c>
      <c r="E124" s="1" t="s">
        <v>4</v>
      </c>
      <c r="F124" s="1" t="s">
        <v>4</v>
      </c>
      <c r="G124" s="1" t="s">
        <v>867</v>
      </c>
      <c r="H124" s="1" t="s">
        <v>908</v>
      </c>
    </row>
    <row r="125" spans="1:8" x14ac:dyDescent="0.55000000000000004">
      <c r="A125" s="23">
        <v>43447.476388888892</v>
      </c>
    </row>
    <row r="126" spans="1:8" x14ac:dyDescent="0.55000000000000004">
      <c r="A126" s="23">
        <v>43468.611111111109</v>
      </c>
    </row>
    <row r="127" spans="1:8" x14ac:dyDescent="0.55000000000000004">
      <c r="A127" s="23">
        <v>43489.498611111114</v>
      </c>
    </row>
    <row r="128" spans="1:8" x14ac:dyDescent="0.55000000000000004">
      <c r="A128" s="23">
        <v>43510.498611111114</v>
      </c>
    </row>
    <row r="129" spans="1:1" x14ac:dyDescent="0.55000000000000004">
      <c r="A129" s="23">
        <v>43531.482638888891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124"/>
  <sheetViews>
    <sheetView workbookViewId="0">
      <selection activeCell="H24" sqref="H24"/>
    </sheetView>
  </sheetViews>
  <sheetFormatPr defaultColWidth="8.58203125" defaultRowHeight="14.5" x14ac:dyDescent="0.55000000000000004"/>
  <cols>
    <col min="1" max="1" width="16.1640625" style="5" bestFit="1" customWidth="1"/>
    <col min="2" max="3" width="19.1640625" style="5" bestFit="1" customWidth="1"/>
    <col min="4" max="16384" width="8.58203125" style="5"/>
  </cols>
  <sheetData>
    <row r="1" spans="1:3" x14ac:dyDescent="0.55000000000000004">
      <c r="A1" s="5" t="s">
        <v>3</v>
      </c>
      <c r="B1" s="5" t="s">
        <v>980</v>
      </c>
      <c r="C1" s="5" t="s">
        <v>5</v>
      </c>
    </row>
    <row r="2" spans="1:3" ht="16.5" x14ac:dyDescent="0.55000000000000004">
      <c r="A2" s="5" t="s">
        <v>2</v>
      </c>
      <c r="B2" s="5" t="s">
        <v>981</v>
      </c>
      <c r="C2" s="5" t="s">
        <v>981</v>
      </c>
    </row>
    <row r="3" spans="1:3" x14ac:dyDescent="0.55000000000000004">
      <c r="A3" s="25">
        <v>41913</v>
      </c>
      <c r="B3" s="5" t="s">
        <v>914</v>
      </c>
      <c r="C3" s="8" t="s">
        <v>915</v>
      </c>
    </row>
    <row r="4" spans="1:3" x14ac:dyDescent="0.55000000000000004">
      <c r="A4" s="25">
        <v>41944</v>
      </c>
      <c r="B4" s="5" t="s">
        <v>446</v>
      </c>
      <c r="C4" s="8" t="s">
        <v>916</v>
      </c>
    </row>
    <row r="5" spans="1:3" x14ac:dyDescent="0.55000000000000004">
      <c r="A5" s="25">
        <v>41974</v>
      </c>
      <c r="B5" s="5" t="s">
        <v>917</v>
      </c>
      <c r="C5" s="8" t="s">
        <v>846</v>
      </c>
    </row>
    <row r="6" spans="1:3" x14ac:dyDescent="0.55000000000000004">
      <c r="A6" s="25">
        <v>42005</v>
      </c>
      <c r="B6" s="5" t="s">
        <v>918</v>
      </c>
      <c r="C6" s="8" t="s">
        <v>919</v>
      </c>
    </row>
    <row r="7" spans="1:3" x14ac:dyDescent="0.55000000000000004">
      <c r="A7" s="25">
        <v>42036</v>
      </c>
      <c r="B7" s="5" t="s">
        <v>920</v>
      </c>
      <c r="C7" s="8" t="s">
        <v>921</v>
      </c>
    </row>
    <row r="8" spans="1:3" x14ac:dyDescent="0.55000000000000004">
      <c r="A8" s="25">
        <v>42064</v>
      </c>
      <c r="B8" s="5" t="s">
        <v>922</v>
      </c>
      <c r="C8" s="8" t="s">
        <v>867</v>
      </c>
    </row>
    <row r="9" spans="1:3" x14ac:dyDescent="0.55000000000000004">
      <c r="A9" s="25">
        <v>42095</v>
      </c>
      <c r="B9" s="5" t="s">
        <v>923</v>
      </c>
      <c r="C9" s="8" t="s">
        <v>924</v>
      </c>
    </row>
    <row r="10" spans="1:3" x14ac:dyDescent="0.55000000000000004">
      <c r="A10" s="25">
        <v>42125</v>
      </c>
      <c r="B10" s="5" t="s">
        <v>925</v>
      </c>
      <c r="C10" s="8" t="s">
        <v>926</v>
      </c>
    </row>
    <row r="11" spans="1:3" x14ac:dyDescent="0.55000000000000004">
      <c r="A11" s="25">
        <v>42156</v>
      </c>
      <c r="B11" s="5" t="s">
        <v>927</v>
      </c>
      <c r="C11" s="8" t="s">
        <v>928</v>
      </c>
    </row>
    <row r="12" spans="1:3" x14ac:dyDescent="0.55000000000000004">
      <c r="A12" s="25">
        <v>42186</v>
      </c>
      <c r="B12" s="5" t="s">
        <v>929</v>
      </c>
      <c r="C12" s="8" t="s">
        <v>930</v>
      </c>
    </row>
    <row r="13" spans="1:3" x14ac:dyDescent="0.55000000000000004">
      <c r="A13" s="25">
        <v>42217</v>
      </c>
      <c r="B13" s="5" t="s">
        <v>931</v>
      </c>
      <c r="C13" s="8" t="s">
        <v>932</v>
      </c>
    </row>
    <row r="14" spans="1:3" x14ac:dyDescent="0.55000000000000004">
      <c r="A14" s="25">
        <v>42248</v>
      </c>
      <c r="B14" s="5" t="s">
        <v>933</v>
      </c>
      <c r="C14" s="8" t="s">
        <v>922</v>
      </c>
    </row>
    <row r="15" spans="1:3" x14ac:dyDescent="0.55000000000000004">
      <c r="A15" s="25">
        <v>42278</v>
      </c>
      <c r="B15" s="5" t="s">
        <v>934</v>
      </c>
      <c r="C15" s="8" t="s">
        <v>935</v>
      </c>
    </row>
    <row r="16" spans="1:3" x14ac:dyDescent="0.55000000000000004">
      <c r="A16" s="25">
        <v>42309</v>
      </c>
      <c r="B16" s="5" t="s">
        <v>936</v>
      </c>
      <c r="C16" s="8" t="s">
        <v>937</v>
      </c>
    </row>
    <row r="17" spans="1:3" x14ac:dyDescent="0.55000000000000004">
      <c r="A17" s="25">
        <v>42339</v>
      </c>
      <c r="B17" s="5" t="s">
        <v>938</v>
      </c>
      <c r="C17" s="8" t="s">
        <v>939</v>
      </c>
    </row>
    <row r="18" spans="1:3" x14ac:dyDescent="0.55000000000000004">
      <c r="A18" s="25">
        <v>42370</v>
      </c>
      <c r="B18" s="5" t="s">
        <v>838</v>
      </c>
      <c r="C18" s="8" t="s">
        <v>940</v>
      </c>
    </row>
    <row r="19" spans="1:3" x14ac:dyDescent="0.55000000000000004">
      <c r="A19" s="25">
        <v>42401</v>
      </c>
      <c r="B19" s="5" t="s">
        <v>941</v>
      </c>
      <c r="C19" s="8" t="s">
        <v>942</v>
      </c>
    </row>
    <row r="20" spans="1:3" x14ac:dyDescent="0.55000000000000004">
      <c r="A20" s="25">
        <v>42430</v>
      </c>
      <c r="B20" s="5" t="s">
        <v>943</v>
      </c>
      <c r="C20" s="8" t="s">
        <v>944</v>
      </c>
    </row>
    <row r="21" spans="1:3" x14ac:dyDescent="0.55000000000000004">
      <c r="A21" s="25">
        <v>42461</v>
      </c>
      <c r="B21" s="5" t="s">
        <v>945</v>
      </c>
      <c r="C21" s="8" t="s">
        <v>946</v>
      </c>
    </row>
    <row r="22" spans="1:3" x14ac:dyDescent="0.55000000000000004">
      <c r="A22" s="25">
        <v>42491</v>
      </c>
      <c r="B22" s="5" t="s">
        <v>947</v>
      </c>
      <c r="C22" s="8" t="s">
        <v>948</v>
      </c>
    </row>
    <row r="23" spans="1:3" x14ac:dyDescent="0.55000000000000004">
      <c r="A23" s="25">
        <v>42522</v>
      </c>
      <c r="B23" s="5" t="s">
        <v>914</v>
      </c>
      <c r="C23" s="8" t="s">
        <v>788</v>
      </c>
    </row>
    <row r="24" spans="1:3" x14ac:dyDescent="0.55000000000000004">
      <c r="A24" s="25">
        <v>42552</v>
      </c>
      <c r="B24" s="5" t="s">
        <v>949</v>
      </c>
      <c r="C24" s="8" t="s">
        <v>950</v>
      </c>
    </row>
    <row r="25" spans="1:3" x14ac:dyDescent="0.55000000000000004">
      <c r="A25" s="25">
        <v>42583</v>
      </c>
      <c r="B25" s="5" t="s">
        <v>951</v>
      </c>
      <c r="C25" s="8" t="s">
        <v>843</v>
      </c>
    </row>
    <row r="26" spans="1:3" x14ac:dyDescent="0.55000000000000004">
      <c r="A26" s="25">
        <v>42614</v>
      </c>
      <c r="B26" s="5" t="s">
        <v>952</v>
      </c>
      <c r="C26" s="8" t="s">
        <v>953</v>
      </c>
    </row>
    <row r="27" spans="1:3" x14ac:dyDescent="0.55000000000000004">
      <c r="A27" s="25">
        <v>42644</v>
      </c>
      <c r="B27" s="5" t="s">
        <v>947</v>
      </c>
      <c r="C27" s="8" t="s">
        <v>954</v>
      </c>
    </row>
    <row r="28" spans="1:3" x14ac:dyDescent="0.55000000000000004">
      <c r="A28" s="25">
        <v>42675</v>
      </c>
      <c r="B28" s="5" t="s">
        <v>955</v>
      </c>
      <c r="C28" s="8" t="s">
        <v>956</v>
      </c>
    </row>
    <row r="29" spans="1:3" x14ac:dyDescent="0.55000000000000004">
      <c r="A29" s="25">
        <v>42705</v>
      </c>
      <c r="B29" s="5" t="s">
        <v>957</v>
      </c>
      <c r="C29" s="8" t="s">
        <v>958</v>
      </c>
    </row>
    <row r="30" spans="1:3" x14ac:dyDescent="0.55000000000000004">
      <c r="A30" s="25">
        <v>42736</v>
      </c>
      <c r="B30" s="5" t="s">
        <v>959</v>
      </c>
      <c r="C30" s="8" t="s">
        <v>960</v>
      </c>
    </row>
    <row r="31" spans="1:3" x14ac:dyDescent="0.55000000000000004">
      <c r="A31" s="25">
        <v>42767</v>
      </c>
      <c r="B31" s="5" t="s">
        <v>961</v>
      </c>
      <c r="C31" s="8" t="s">
        <v>962</v>
      </c>
    </row>
    <row r="32" spans="1:3" x14ac:dyDescent="0.55000000000000004">
      <c r="A32" s="25">
        <v>42795</v>
      </c>
      <c r="B32" s="5" t="s">
        <v>963</v>
      </c>
      <c r="C32" s="8" t="s">
        <v>964</v>
      </c>
    </row>
    <row r="33" spans="1:3" x14ac:dyDescent="0.55000000000000004">
      <c r="A33" s="25">
        <v>42826</v>
      </c>
      <c r="B33" s="5" t="s">
        <v>902</v>
      </c>
      <c r="C33" s="8" t="s">
        <v>965</v>
      </c>
    </row>
    <row r="34" spans="1:3" x14ac:dyDescent="0.55000000000000004">
      <c r="A34" s="25">
        <v>42856</v>
      </c>
      <c r="B34" s="5" t="s">
        <v>966</v>
      </c>
      <c r="C34" s="8" t="s">
        <v>967</v>
      </c>
    </row>
    <row r="35" spans="1:3" x14ac:dyDescent="0.55000000000000004">
      <c r="A35" s="25">
        <v>42887</v>
      </c>
      <c r="B35" s="5" t="s">
        <v>968</v>
      </c>
      <c r="C35" s="8" t="s">
        <v>969</v>
      </c>
    </row>
    <row r="36" spans="1:3" x14ac:dyDescent="0.55000000000000004">
      <c r="A36" s="25">
        <v>42917</v>
      </c>
      <c r="B36" s="5" t="s">
        <v>970</v>
      </c>
      <c r="C36" s="8" t="s">
        <v>843</v>
      </c>
    </row>
    <row r="37" spans="1:3" x14ac:dyDescent="0.55000000000000004">
      <c r="A37" s="25">
        <v>42948</v>
      </c>
      <c r="B37" s="5" t="s">
        <v>971</v>
      </c>
      <c r="C37" s="8" t="s">
        <v>972</v>
      </c>
    </row>
    <row r="38" spans="1:3" x14ac:dyDescent="0.55000000000000004">
      <c r="A38" s="25">
        <v>42979</v>
      </c>
      <c r="B38" s="5" t="s">
        <v>947</v>
      </c>
      <c r="C38" s="8" t="s">
        <v>973</v>
      </c>
    </row>
    <row r="39" spans="1:3" x14ac:dyDescent="0.55000000000000004">
      <c r="A39" s="25">
        <v>43009</v>
      </c>
      <c r="B39" s="5" t="s">
        <v>974</v>
      </c>
      <c r="C39" s="8" t="s">
        <v>975</v>
      </c>
    </row>
    <row r="40" spans="1:3" x14ac:dyDescent="0.55000000000000004">
      <c r="A40" s="25">
        <v>43040</v>
      </c>
      <c r="B40" s="5" t="s">
        <v>976</v>
      </c>
      <c r="C40" s="8" t="s">
        <v>977</v>
      </c>
    </row>
    <row r="41" spans="1:3" x14ac:dyDescent="0.55000000000000004">
      <c r="A41" s="25">
        <v>43070</v>
      </c>
      <c r="B41" s="5" t="s">
        <v>978</v>
      </c>
      <c r="C41" s="8" t="s">
        <v>979</v>
      </c>
    </row>
    <row r="42" spans="1:3" x14ac:dyDescent="0.55000000000000004">
      <c r="A42" s="25"/>
      <c r="B42" s="8"/>
    </row>
    <row r="43" spans="1:3" x14ac:dyDescent="0.55000000000000004">
      <c r="A43" s="24"/>
      <c r="B43" s="8"/>
    </row>
    <row r="44" spans="1:3" x14ac:dyDescent="0.55000000000000004">
      <c r="A44" s="25"/>
      <c r="B44" s="8"/>
    </row>
    <row r="45" spans="1:3" x14ac:dyDescent="0.55000000000000004">
      <c r="A45" s="25"/>
      <c r="B45" s="8"/>
    </row>
    <row r="46" spans="1:3" x14ac:dyDescent="0.55000000000000004">
      <c r="A46" s="25"/>
      <c r="B46" s="8"/>
    </row>
    <row r="47" spans="1:3" x14ac:dyDescent="0.55000000000000004">
      <c r="A47" s="25"/>
      <c r="B47" s="8"/>
    </row>
    <row r="48" spans="1:3" x14ac:dyDescent="0.55000000000000004">
      <c r="A48" s="25"/>
      <c r="B48" s="8"/>
    </row>
    <row r="49" spans="1:2" x14ac:dyDescent="0.55000000000000004">
      <c r="A49" s="25"/>
      <c r="B49" s="8"/>
    </row>
    <row r="50" spans="1:2" x14ac:dyDescent="0.55000000000000004">
      <c r="A50" s="25"/>
      <c r="B50" s="8"/>
    </row>
    <row r="51" spans="1:2" x14ac:dyDescent="0.55000000000000004">
      <c r="A51" s="25"/>
      <c r="B51" s="8"/>
    </row>
    <row r="52" spans="1:2" x14ac:dyDescent="0.55000000000000004">
      <c r="A52" s="25"/>
      <c r="B52" s="8"/>
    </row>
    <row r="53" spans="1:2" x14ac:dyDescent="0.55000000000000004">
      <c r="A53" s="25"/>
      <c r="B53" s="8"/>
    </row>
    <row r="54" spans="1:2" x14ac:dyDescent="0.55000000000000004">
      <c r="A54" s="25"/>
      <c r="B54" s="8"/>
    </row>
    <row r="55" spans="1:2" x14ac:dyDescent="0.55000000000000004">
      <c r="A55" s="25"/>
      <c r="B55" s="8"/>
    </row>
    <row r="56" spans="1:2" x14ac:dyDescent="0.55000000000000004">
      <c r="A56" s="25"/>
      <c r="B56" s="8"/>
    </row>
    <row r="57" spans="1:2" x14ac:dyDescent="0.55000000000000004">
      <c r="A57" s="25"/>
      <c r="B57" s="8"/>
    </row>
    <row r="58" spans="1:2" x14ac:dyDescent="0.55000000000000004">
      <c r="A58" s="25"/>
      <c r="B58" s="8"/>
    </row>
    <row r="59" spans="1:2" x14ac:dyDescent="0.55000000000000004">
      <c r="A59" s="25"/>
      <c r="B59" s="8"/>
    </row>
    <row r="60" spans="1:2" x14ac:dyDescent="0.55000000000000004">
      <c r="A60" s="25"/>
      <c r="B60" s="8"/>
    </row>
    <row r="61" spans="1:2" x14ac:dyDescent="0.55000000000000004">
      <c r="A61" s="25"/>
      <c r="B61" s="8"/>
    </row>
    <row r="62" spans="1:2" x14ac:dyDescent="0.55000000000000004">
      <c r="A62" s="25"/>
      <c r="B62" s="8"/>
    </row>
    <row r="63" spans="1:2" x14ac:dyDescent="0.55000000000000004">
      <c r="A63" s="25"/>
      <c r="B63" s="8"/>
    </row>
    <row r="64" spans="1:2" x14ac:dyDescent="0.55000000000000004">
      <c r="A64" s="25"/>
      <c r="B64" s="8"/>
    </row>
    <row r="65" spans="1:2" x14ac:dyDescent="0.55000000000000004">
      <c r="A65" s="25"/>
      <c r="B65" s="8"/>
    </row>
    <row r="66" spans="1:2" x14ac:dyDescent="0.55000000000000004">
      <c r="A66" s="25"/>
      <c r="B66" s="8"/>
    </row>
    <row r="67" spans="1:2" x14ac:dyDescent="0.55000000000000004">
      <c r="A67" s="25"/>
      <c r="B67" s="8"/>
    </row>
    <row r="68" spans="1:2" x14ac:dyDescent="0.55000000000000004">
      <c r="A68" s="25"/>
      <c r="B68" s="8"/>
    </row>
    <row r="69" spans="1:2" x14ac:dyDescent="0.55000000000000004">
      <c r="A69" s="25"/>
      <c r="B69" s="8"/>
    </row>
    <row r="70" spans="1:2" x14ac:dyDescent="0.55000000000000004">
      <c r="A70" s="25"/>
      <c r="B70" s="8"/>
    </row>
    <row r="71" spans="1:2" x14ac:dyDescent="0.55000000000000004">
      <c r="A71" s="25"/>
      <c r="B71" s="8"/>
    </row>
    <row r="72" spans="1:2" x14ac:dyDescent="0.55000000000000004">
      <c r="A72" s="25"/>
      <c r="B72" s="8"/>
    </row>
    <row r="73" spans="1:2" x14ac:dyDescent="0.55000000000000004">
      <c r="A73" s="25"/>
      <c r="B73" s="8"/>
    </row>
    <row r="74" spans="1:2" x14ac:dyDescent="0.55000000000000004">
      <c r="A74" s="25"/>
      <c r="B74" s="8"/>
    </row>
    <row r="75" spans="1:2" x14ac:dyDescent="0.55000000000000004">
      <c r="A75" s="25"/>
      <c r="B75" s="8"/>
    </row>
    <row r="76" spans="1:2" x14ac:dyDescent="0.55000000000000004">
      <c r="A76" s="25"/>
      <c r="B76" s="8"/>
    </row>
    <row r="77" spans="1:2" x14ac:dyDescent="0.55000000000000004">
      <c r="A77" s="25"/>
      <c r="B77" s="8"/>
    </row>
    <row r="78" spans="1:2" x14ac:dyDescent="0.55000000000000004">
      <c r="A78" s="25"/>
      <c r="B78" s="8"/>
    </row>
    <row r="79" spans="1:2" x14ac:dyDescent="0.55000000000000004">
      <c r="A79" s="25"/>
      <c r="B79" s="8"/>
    </row>
    <row r="80" spans="1:2" x14ac:dyDescent="0.55000000000000004">
      <c r="A80" s="25"/>
      <c r="B80" s="8"/>
    </row>
    <row r="81" spans="1:2" x14ac:dyDescent="0.55000000000000004">
      <c r="A81" s="25"/>
      <c r="B81" s="8"/>
    </row>
    <row r="82" spans="1:2" x14ac:dyDescent="0.55000000000000004">
      <c r="A82" s="25"/>
      <c r="B82" s="8"/>
    </row>
    <row r="83" spans="1:2" x14ac:dyDescent="0.55000000000000004">
      <c r="A83" s="25"/>
      <c r="B83" s="8"/>
    </row>
    <row r="84" spans="1:2" x14ac:dyDescent="0.55000000000000004">
      <c r="A84" s="25"/>
      <c r="B84" s="8"/>
    </row>
    <row r="85" spans="1:2" x14ac:dyDescent="0.55000000000000004">
      <c r="A85" s="25"/>
      <c r="B85" s="8"/>
    </row>
    <row r="86" spans="1:2" x14ac:dyDescent="0.55000000000000004">
      <c r="A86" s="25"/>
      <c r="B86" s="8"/>
    </row>
    <row r="87" spans="1:2" x14ac:dyDescent="0.55000000000000004">
      <c r="A87" s="25"/>
      <c r="B87" s="8"/>
    </row>
    <row r="88" spans="1:2" x14ac:dyDescent="0.55000000000000004">
      <c r="A88" s="25"/>
      <c r="B88" s="8"/>
    </row>
    <row r="89" spans="1:2" x14ac:dyDescent="0.55000000000000004">
      <c r="A89" s="25"/>
      <c r="B89" s="8"/>
    </row>
    <row r="90" spans="1:2" x14ac:dyDescent="0.55000000000000004">
      <c r="A90" s="25"/>
      <c r="B90" s="8"/>
    </row>
    <row r="91" spans="1:2" x14ac:dyDescent="0.55000000000000004">
      <c r="A91" s="25"/>
      <c r="B91" s="8"/>
    </row>
    <row r="92" spans="1:2" x14ac:dyDescent="0.55000000000000004">
      <c r="A92" s="25"/>
      <c r="B92" s="8"/>
    </row>
    <row r="93" spans="1:2" x14ac:dyDescent="0.55000000000000004">
      <c r="A93" s="25"/>
      <c r="B93" s="8"/>
    </row>
    <row r="94" spans="1:2" x14ac:dyDescent="0.55000000000000004">
      <c r="A94" s="25"/>
      <c r="B94" s="8"/>
    </row>
    <row r="95" spans="1:2" x14ac:dyDescent="0.55000000000000004">
      <c r="A95" s="25"/>
      <c r="B95" s="8"/>
    </row>
    <row r="96" spans="1:2" x14ac:dyDescent="0.55000000000000004">
      <c r="A96" s="25"/>
      <c r="B96" s="8"/>
    </row>
    <row r="97" spans="1:2" x14ac:dyDescent="0.55000000000000004">
      <c r="A97" s="25"/>
      <c r="B97" s="8"/>
    </row>
    <row r="98" spans="1:2" x14ac:dyDescent="0.55000000000000004">
      <c r="A98" s="25"/>
      <c r="B98" s="8"/>
    </row>
    <row r="99" spans="1:2" x14ac:dyDescent="0.55000000000000004">
      <c r="A99" s="25"/>
      <c r="B99" s="8"/>
    </row>
    <row r="100" spans="1:2" x14ac:dyDescent="0.55000000000000004">
      <c r="A100" s="25"/>
      <c r="B100" s="8"/>
    </row>
    <row r="101" spans="1:2" x14ac:dyDescent="0.55000000000000004">
      <c r="A101" s="25"/>
      <c r="B101" s="8"/>
    </row>
    <row r="102" spans="1:2" x14ac:dyDescent="0.55000000000000004">
      <c r="A102" s="25"/>
      <c r="B102" s="8"/>
    </row>
    <row r="103" spans="1:2" x14ac:dyDescent="0.55000000000000004">
      <c r="A103" s="25"/>
      <c r="B103" s="8"/>
    </row>
    <row r="104" spans="1:2" x14ac:dyDescent="0.55000000000000004">
      <c r="A104" s="25"/>
      <c r="B104" s="8"/>
    </row>
    <row r="105" spans="1:2" x14ac:dyDescent="0.55000000000000004">
      <c r="A105" s="25"/>
      <c r="B105" s="8"/>
    </row>
    <row r="106" spans="1:2" x14ac:dyDescent="0.55000000000000004">
      <c r="A106" s="25"/>
      <c r="B106" s="8"/>
    </row>
    <row r="107" spans="1:2" x14ac:dyDescent="0.55000000000000004">
      <c r="A107" s="25"/>
      <c r="B107" s="8"/>
    </row>
    <row r="108" spans="1:2" x14ac:dyDescent="0.55000000000000004">
      <c r="A108" s="25"/>
      <c r="B108" s="8"/>
    </row>
    <row r="109" spans="1:2" x14ac:dyDescent="0.55000000000000004">
      <c r="A109" s="25"/>
      <c r="B109" s="8"/>
    </row>
    <row r="110" spans="1:2" x14ac:dyDescent="0.55000000000000004">
      <c r="A110" s="25"/>
      <c r="B110" s="8"/>
    </row>
    <row r="111" spans="1:2" x14ac:dyDescent="0.55000000000000004">
      <c r="A111" s="25"/>
      <c r="B111" s="8"/>
    </row>
    <row r="112" spans="1:2" x14ac:dyDescent="0.55000000000000004">
      <c r="A112" s="25"/>
      <c r="B112" s="8"/>
    </row>
    <row r="113" spans="1:2" x14ac:dyDescent="0.55000000000000004">
      <c r="A113" s="25"/>
      <c r="B113" s="8"/>
    </row>
    <row r="114" spans="1:2" x14ac:dyDescent="0.55000000000000004">
      <c r="A114" s="25"/>
      <c r="B114" s="8"/>
    </row>
    <row r="115" spans="1:2" x14ac:dyDescent="0.55000000000000004">
      <c r="A115" s="25"/>
      <c r="B115" s="8"/>
    </row>
    <row r="116" spans="1:2" x14ac:dyDescent="0.55000000000000004">
      <c r="A116" s="25"/>
      <c r="B116" s="8"/>
    </row>
    <row r="117" spans="1:2" x14ac:dyDescent="0.55000000000000004">
      <c r="A117" s="25"/>
      <c r="B117" s="8"/>
    </row>
    <row r="118" spans="1:2" x14ac:dyDescent="0.55000000000000004">
      <c r="A118" s="25"/>
      <c r="B118" s="8"/>
    </row>
    <row r="119" spans="1:2" x14ac:dyDescent="0.55000000000000004">
      <c r="A119" s="25"/>
      <c r="B119" s="8"/>
    </row>
    <row r="120" spans="1:2" x14ac:dyDescent="0.55000000000000004">
      <c r="A120" s="25"/>
      <c r="B120" s="8"/>
    </row>
    <row r="121" spans="1:2" x14ac:dyDescent="0.55000000000000004">
      <c r="A121" s="25"/>
      <c r="B121" s="8"/>
    </row>
    <row r="122" spans="1:2" x14ac:dyDescent="0.55000000000000004">
      <c r="A122" s="25"/>
      <c r="B122" s="8"/>
    </row>
    <row r="123" spans="1:2" x14ac:dyDescent="0.55000000000000004">
      <c r="A123" s="25"/>
      <c r="B123" s="8"/>
    </row>
    <row r="124" spans="1:2" x14ac:dyDescent="0.55000000000000004">
      <c r="A124" s="25"/>
      <c r="B124" s="8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16"/>
  <sheetViews>
    <sheetView workbookViewId="0">
      <selection activeCell="E44" sqref="E44"/>
    </sheetView>
  </sheetViews>
  <sheetFormatPr defaultColWidth="8.58203125" defaultRowHeight="14.5" x14ac:dyDescent="0.55000000000000004"/>
  <cols>
    <col min="1" max="1" width="16.1640625" style="5" bestFit="1" customWidth="1"/>
    <col min="2" max="2" width="15" style="5" bestFit="1" customWidth="1"/>
    <col min="3" max="43" width="10" style="5" bestFit="1" customWidth="1"/>
    <col min="44" max="16384" width="8.58203125" style="5"/>
  </cols>
  <sheetData>
    <row r="1" spans="1:43" s="26" customFormat="1" x14ac:dyDescent="0.55000000000000004">
      <c r="A1" s="5" t="s">
        <v>3</v>
      </c>
      <c r="B1" s="5" t="s">
        <v>2</v>
      </c>
      <c r="C1" s="25">
        <v>41883</v>
      </c>
      <c r="D1" s="25">
        <v>41913</v>
      </c>
      <c r="E1" s="25">
        <v>41944</v>
      </c>
      <c r="F1" s="25">
        <v>41974</v>
      </c>
      <c r="G1" s="25">
        <v>42005</v>
      </c>
      <c r="H1" s="25">
        <v>42036</v>
      </c>
      <c r="I1" s="25">
        <v>42064</v>
      </c>
      <c r="J1" s="25">
        <v>42095</v>
      </c>
      <c r="K1" s="25">
        <v>42125</v>
      </c>
      <c r="L1" s="25">
        <v>42156</v>
      </c>
      <c r="M1" s="25">
        <v>42186</v>
      </c>
      <c r="N1" s="25">
        <v>42217</v>
      </c>
      <c r="O1" s="25">
        <v>42248</v>
      </c>
      <c r="P1" s="25">
        <v>42278</v>
      </c>
      <c r="Q1" s="25">
        <v>42309</v>
      </c>
      <c r="R1" s="25">
        <v>42339</v>
      </c>
      <c r="S1" s="25">
        <v>42370</v>
      </c>
      <c r="T1" s="25">
        <v>42401</v>
      </c>
      <c r="U1" s="25">
        <v>42430</v>
      </c>
      <c r="V1" s="25">
        <v>42461</v>
      </c>
      <c r="W1" s="25">
        <v>42491</v>
      </c>
      <c r="X1" s="25">
        <v>42522</v>
      </c>
      <c r="Y1" s="25">
        <v>42552</v>
      </c>
      <c r="Z1" s="25">
        <v>42583</v>
      </c>
      <c r="AA1" s="25">
        <v>42614</v>
      </c>
      <c r="AB1" s="25">
        <v>42644</v>
      </c>
      <c r="AC1" s="25">
        <v>42675</v>
      </c>
      <c r="AD1" s="25">
        <v>42705</v>
      </c>
      <c r="AE1" s="25">
        <v>42736</v>
      </c>
      <c r="AF1" s="25">
        <v>42767</v>
      </c>
      <c r="AG1" s="25">
        <v>42795</v>
      </c>
      <c r="AH1" s="25">
        <v>42826</v>
      </c>
      <c r="AI1" s="25">
        <v>42856</v>
      </c>
      <c r="AJ1" s="25">
        <v>42887</v>
      </c>
      <c r="AK1" s="25">
        <v>42917</v>
      </c>
      <c r="AL1" s="25">
        <v>42948</v>
      </c>
      <c r="AM1" s="25">
        <v>42979</v>
      </c>
      <c r="AN1" s="25">
        <v>43009</v>
      </c>
      <c r="AO1" s="25">
        <v>43040</v>
      </c>
      <c r="AP1" s="25">
        <v>43070</v>
      </c>
      <c r="AQ1" s="25">
        <v>43101</v>
      </c>
    </row>
    <row r="2" spans="1:43" ht="16.5" x14ac:dyDescent="0.55000000000000004">
      <c r="A2" s="5" t="s">
        <v>986</v>
      </c>
      <c r="B2" s="5" t="s">
        <v>15</v>
      </c>
      <c r="C2" s="27">
        <v>23.6998</v>
      </c>
      <c r="D2" s="27">
        <v>25.6936</v>
      </c>
      <c r="E2" s="27">
        <v>25.410399999999999</v>
      </c>
      <c r="F2" s="27">
        <v>25.3704</v>
      </c>
      <c r="G2" s="27">
        <v>30.448499999999999</v>
      </c>
      <c r="H2" s="27">
        <v>35.9666</v>
      </c>
      <c r="I2" s="27">
        <v>35.481999999999999</v>
      </c>
      <c r="J2" s="27">
        <v>48.110900000000001</v>
      </c>
      <c r="K2" s="27">
        <v>57.814700000000002</v>
      </c>
      <c r="L2" s="27">
        <v>45.176200000000001</v>
      </c>
      <c r="M2" s="27">
        <v>31.5123</v>
      </c>
      <c r="N2" s="27">
        <v>36.6434</v>
      </c>
      <c r="O2" s="27">
        <v>26.016500000000001</v>
      </c>
      <c r="P2" s="27">
        <v>40.740699999999997</v>
      </c>
      <c r="Q2" s="27">
        <v>29.551600000000001</v>
      </c>
      <c r="R2" s="27">
        <v>36.634999999999998</v>
      </c>
      <c r="S2" s="27">
        <v>49.974400000000003</v>
      </c>
      <c r="T2" s="27">
        <v>24.082000000000001</v>
      </c>
      <c r="U2" s="27">
        <v>35.789099999999998</v>
      </c>
      <c r="V2" s="27">
        <v>60.7316</v>
      </c>
      <c r="W2" s="27">
        <v>47.290999999999997</v>
      </c>
      <c r="X2" s="27">
        <v>37.1556</v>
      </c>
      <c r="Y2" s="27">
        <v>30.828299999999999</v>
      </c>
      <c r="Z2" s="27">
        <v>29.986799999999999</v>
      </c>
      <c r="AA2" s="27">
        <v>24.427</v>
      </c>
      <c r="AB2" s="27">
        <v>37.234499999999997</v>
      </c>
      <c r="AC2" s="27">
        <v>37.996400000000001</v>
      </c>
      <c r="AD2" s="27">
        <v>37.444600000000001</v>
      </c>
      <c r="AE2" s="27">
        <v>36.496299999999998</v>
      </c>
      <c r="AF2" s="27">
        <v>48.760599999999997</v>
      </c>
      <c r="AG2" s="27">
        <v>35.789099999999998</v>
      </c>
      <c r="AH2" s="27">
        <v>51.9786</v>
      </c>
      <c r="AI2" s="27">
        <v>49.991</v>
      </c>
      <c r="AJ2" s="27">
        <v>43.127499999999998</v>
      </c>
      <c r="AK2" s="27">
        <v>38.420900000000003</v>
      </c>
      <c r="AL2" s="27">
        <v>24.028300000000002</v>
      </c>
      <c r="AM2" s="27">
        <v>32.4681</v>
      </c>
      <c r="AN2" s="27">
        <v>23.005299999999998</v>
      </c>
      <c r="AO2" s="27">
        <v>19.907599999999999</v>
      </c>
      <c r="AP2" s="27">
        <v>37.633499999999998</v>
      </c>
      <c r="AQ2" s="27">
        <v>41.129100000000001</v>
      </c>
    </row>
    <row r="3" spans="1:43" ht="16.5" x14ac:dyDescent="0.55000000000000004">
      <c r="A3" s="5" t="s">
        <v>987</v>
      </c>
      <c r="B3" s="5" t="s">
        <v>15</v>
      </c>
      <c r="C3" s="27">
        <v>27.538900000000002</v>
      </c>
      <c r="D3" s="27">
        <v>33.132899999999999</v>
      </c>
      <c r="E3" s="27">
        <v>32.5794</v>
      </c>
      <c r="F3" s="27">
        <v>31.8522</v>
      </c>
      <c r="G3" s="27">
        <v>30.066199999999998</v>
      </c>
      <c r="H3" s="27">
        <v>28.9053</v>
      </c>
      <c r="I3" s="27">
        <v>22.279699999999998</v>
      </c>
      <c r="J3" s="27">
        <v>19.493400000000001</v>
      </c>
      <c r="K3" s="27">
        <v>17.992100000000001</v>
      </c>
      <c r="L3" s="27">
        <v>23.523599999999998</v>
      </c>
      <c r="M3" s="27">
        <v>31.995100000000001</v>
      </c>
      <c r="N3" s="27">
        <v>25.047699999999999</v>
      </c>
      <c r="O3" s="27">
        <v>36.627200000000002</v>
      </c>
      <c r="P3" s="27">
        <v>23.4375</v>
      </c>
      <c r="Q3" s="27">
        <v>25.704599999999999</v>
      </c>
      <c r="R3" s="27">
        <v>26.393899999999999</v>
      </c>
      <c r="S3" s="27">
        <v>18.319400000000002</v>
      </c>
      <c r="T3" s="27">
        <v>26.9405</v>
      </c>
      <c r="U3" s="27">
        <v>19.781700000000001</v>
      </c>
      <c r="V3" s="27">
        <v>14.652699999999999</v>
      </c>
      <c r="W3" s="27">
        <v>18.5318</v>
      </c>
      <c r="X3" s="27">
        <v>23.4818</v>
      </c>
      <c r="Y3" s="27">
        <v>37.067300000000003</v>
      </c>
      <c r="Z3" s="27">
        <v>34.075800000000001</v>
      </c>
      <c r="AA3" s="27">
        <v>41.410400000000003</v>
      </c>
      <c r="AB3" s="27">
        <v>26.964600000000001</v>
      </c>
      <c r="AC3" s="27">
        <v>26.915299999999998</v>
      </c>
      <c r="AD3" s="27">
        <v>26.158100000000001</v>
      </c>
      <c r="AE3" s="27">
        <v>23.343499999999999</v>
      </c>
      <c r="AF3" s="27">
        <v>20.7837</v>
      </c>
      <c r="AG3" s="27">
        <v>19.781700000000001</v>
      </c>
      <c r="AH3" s="27">
        <v>18.9773</v>
      </c>
      <c r="AI3" s="27">
        <v>18.049600000000002</v>
      </c>
      <c r="AJ3" s="27">
        <v>17.721399999999999</v>
      </c>
      <c r="AK3" s="27">
        <v>29.657399999999999</v>
      </c>
      <c r="AL3" s="27">
        <v>44.2425</v>
      </c>
      <c r="AM3" s="27">
        <v>31.5212</v>
      </c>
      <c r="AN3" s="27">
        <v>30.128</v>
      </c>
      <c r="AO3" s="27">
        <v>25.217500000000001</v>
      </c>
      <c r="AP3" s="27">
        <v>26.196100000000001</v>
      </c>
      <c r="AQ3" s="27">
        <v>21.565799999999999</v>
      </c>
    </row>
    <row r="4" spans="1:43" x14ac:dyDescent="0.55000000000000004">
      <c r="A4" s="5" t="s">
        <v>8</v>
      </c>
      <c r="B4" s="5" t="s">
        <v>15</v>
      </c>
      <c r="C4" s="27">
        <v>3.2393000000000001</v>
      </c>
      <c r="D4" s="27">
        <v>2.6364000000000001</v>
      </c>
      <c r="E4" s="27">
        <v>2.9357000000000002</v>
      </c>
      <c r="F4" s="27">
        <v>3.5184000000000002</v>
      </c>
      <c r="G4" s="27">
        <v>4.2027999999999999</v>
      </c>
      <c r="H4" s="27">
        <v>3.0221</v>
      </c>
      <c r="I4" s="27">
        <v>6.6313000000000004</v>
      </c>
      <c r="J4" s="27">
        <v>5.2424999999999997</v>
      </c>
      <c r="K4" s="27">
        <v>3.9613999999999998</v>
      </c>
      <c r="L4" s="27">
        <v>3.3117999999999999</v>
      </c>
      <c r="M4" s="27">
        <v>2.7143000000000002</v>
      </c>
      <c r="N4" s="27">
        <v>2.7435999999999998</v>
      </c>
      <c r="O4" s="27">
        <v>1.6879</v>
      </c>
      <c r="P4" s="27">
        <v>3.2871999999999999</v>
      </c>
      <c r="Q4" s="27">
        <v>3.3449</v>
      </c>
      <c r="R4" s="27">
        <v>3.9956999999999998</v>
      </c>
      <c r="S4" s="27">
        <v>7.4383999999999997</v>
      </c>
      <c r="T4" s="27">
        <v>3.0670000000000002</v>
      </c>
      <c r="U4" s="27">
        <v>8.6334</v>
      </c>
      <c r="V4" s="27">
        <v>4.6398000000000001</v>
      </c>
      <c r="W4" s="27">
        <v>5.5869</v>
      </c>
      <c r="X4" s="27">
        <v>4.5488999999999997</v>
      </c>
      <c r="Y4" s="27">
        <v>2.0668000000000002</v>
      </c>
      <c r="Z4" s="27">
        <v>3.7622</v>
      </c>
      <c r="AA4" s="27">
        <v>1.3551</v>
      </c>
      <c r="AB4" s="27">
        <v>5.798</v>
      </c>
      <c r="AC4" s="27">
        <v>2.8443999999999998</v>
      </c>
      <c r="AD4" s="27">
        <v>3.0937000000000001</v>
      </c>
      <c r="AE4" s="27">
        <v>5.9187000000000003</v>
      </c>
      <c r="AF4" s="27">
        <v>5.4423000000000004</v>
      </c>
      <c r="AG4" s="27">
        <v>8.6334</v>
      </c>
      <c r="AH4" s="27">
        <v>3.625</v>
      </c>
      <c r="AI4" s="27">
        <v>4.0311000000000003</v>
      </c>
      <c r="AJ4" s="27">
        <v>7.1142000000000003</v>
      </c>
      <c r="AK4" s="27">
        <v>2.5952999999999999</v>
      </c>
      <c r="AL4" s="27">
        <v>1.2637</v>
      </c>
      <c r="AM4" s="27">
        <v>2.2885</v>
      </c>
      <c r="AN4" s="27">
        <v>1.8209</v>
      </c>
      <c r="AO4" s="27">
        <v>5.0965999999999996</v>
      </c>
      <c r="AP4" s="27">
        <v>2.6686999999999999</v>
      </c>
      <c r="AQ4" s="27">
        <v>5.5648999999999997</v>
      </c>
    </row>
    <row r="5" spans="1:43" ht="15.5" x14ac:dyDescent="0.35">
      <c r="A5" s="5" t="s">
        <v>9</v>
      </c>
      <c r="B5" s="5" t="s">
        <v>15</v>
      </c>
      <c r="C5" s="27">
        <v>1.4917</v>
      </c>
      <c r="D5" s="27">
        <v>2.1922000000000001</v>
      </c>
      <c r="E5" s="27">
        <v>2.3927</v>
      </c>
      <c r="F5" s="27">
        <v>2.6360000000000001</v>
      </c>
      <c r="G5" s="27">
        <v>4.1871</v>
      </c>
      <c r="H5" s="27">
        <v>2.9344999999999999</v>
      </c>
      <c r="I5" s="27">
        <v>4.08</v>
      </c>
      <c r="J5" s="27">
        <v>2.2086000000000001</v>
      </c>
      <c r="K5" s="27">
        <v>1.3201000000000001</v>
      </c>
      <c r="L5" s="27">
        <v>0.92490000000000006</v>
      </c>
      <c r="M5" s="27">
        <v>0.67710000000000004</v>
      </c>
      <c r="N5" s="27">
        <v>0.83699999999999997</v>
      </c>
      <c r="O5" s="27">
        <v>0.91890000000000005</v>
      </c>
      <c r="P5" s="27">
        <v>1.9612000000000001</v>
      </c>
      <c r="Q5" s="27">
        <v>3.2414000000000001</v>
      </c>
      <c r="R5" s="27">
        <v>2.8102999999999998</v>
      </c>
      <c r="S5" s="27">
        <v>4.4752999999999998</v>
      </c>
      <c r="T5" s="27">
        <v>4.2941000000000003</v>
      </c>
      <c r="U5" s="27">
        <v>4.4941000000000004</v>
      </c>
      <c r="V5" s="27">
        <v>2.3334999999999999</v>
      </c>
      <c r="W5" s="27">
        <v>2.9691000000000001</v>
      </c>
      <c r="X5" s="27">
        <v>3.1288999999999998</v>
      </c>
      <c r="Y5" s="27">
        <v>1.1768000000000001</v>
      </c>
      <c r="Z5" s="27">
        <v>1.8660000000000001</v>
      </c>
      <c r="AA5" s="27">
        <v>1.6760999999999999</v>
      </c>
      <c r="AB5" s="27">
        <v>2.3715000000000002</v>
      </c>
      <c r="AC5" s="27">
        <v>1.9224000000000001</v>
      </c>
      <c r="AD5" s="28">
        <v>3.0720000000000001</v>
      </c>
      <c r="AE5" s="27">
        <v>4.7392000000000003</v>
      </c>
      <c r="AF5" s="27">
        <v>3.8193000000000001</v>
      </c>
      <c r="AG5" s="27">
        <v>4.4941000000000004</v>
      </c>
      <c r="AH5" s="27">
        <v>2.8424999999999998</v>
      </c>
      <c r="AI5" s="27">
        <v>2.1177999999999999</v>
      </c>
      <c r="AJ5" s="27">
        <v>2.6368</v>
      </c>
      <c r="AK5" s="27">
        <v>1.4968999999999999</v>
      </c>
      <c r="AL5" s="27">
        <v>2.1638000000000002</v>
      </c>
      <c r="AM5" s="27">
        <v>2.3679000000000001</v>
      </c>
      <c r="AN5" s="27">
        <v>3.7519999999999998</v>
      </c>
      <c r="AO5" s="27">
        <v>5.7324000000000002</v>
      </c>
      <c r="AP5" s="27">
        <v>3.2942</v>
      </c>
      <c r="AQ5" s="27">
        <v>3.6593</v>
      </c>
    </row>
    <row r="6" spans="1:43" ht="16.5" x14ac:dyDescent="0.55000000000000004">
      <c r="A6" s="5" t="s">
        <v>988</v>
      </c>
      <c r="B6" s="5" t="s">
        <v>15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v>0</v>
      </c>
      <c r="O6" s="27">
        <v>0</v>
      </c>
      <c r="P6" s="27">
        <v>0</v>
      </c>
      <c r="Q6" s="27">
        <v>0</v>
      </c>
      <c r="R6" s="27">
        <v>0</v>
      </c>
      <c r="S6" s="27">
        <v>0.12239999999999999</v>
      </c>
      <c r="T6" s="27">
        <v>0</v>
      </c>
      <c r="U6" s="27">
        <v>0</v>
      </c>
      <c r="V6" s="27">
        <v>0</v>
      </c>
      <c r="W6" s="27">
        <v>0</v>
      </c>
      <c r="X6" s="27">
        <v>0</v>
      </c>
      <c r="Y6" s="27">
        <v>0</v>
      </c>
      <c r="Z6" s="27">
        <v>0</v>
      </c>
      <c r="AA6" s="27">
        <v>0</v>
      </c>
      <c r="AB6" s="27">
        <v>0</v>
      </c>
      <c r="AC6" s="27">
        <v>0</v>
      </c>
      <c r="AD6" s="27">
        <v>0</v>
      </c>
      <c r="AE6" s="27">
        <v>0</v>
      </c>
      <c r="AF6" s="27">
        <v>0</v>
      </c>
      <c r="AG6" s="27">
        <v>0</v>
      </c>
      <c r="AH6" s="27">
        <v>0</v>
      </c>
      <c r="AI6" s="27">
        <v>0</v>
      </c>
      <c r="AJ6" s="27">
        <v>2.0619999999999998</v>
      </c>
      <c r="AK6" s="27">
        <v>0</v>
      </c>
      <c r="AL6" s="27">
        <v>0</v>
      </c>
      <c r="AM6" s="27">
        <v>0</v>
      </c>
      <c r="AN6" s="27">
        <v>0</v>
      </c>
      <c r="AO6" s="27">
        <v>0</v>
      </c>
      <c r="AP6" s="27">
        <v>0</v>
      </c>
      <c r="AQ6" s="27">
        <v>0.1633</v>
      </c>
    </row>
    <row r="7" spans="1:43" x14ac:dyDescent="0.55000000000000004">
      <c r="A7" s="5" t="s">
        <v>10</v>
      </c>
      <c r="B7" s="5" t="s">
        <v>15</v>
      </c>
      <c r="C7" s="27">
        <v>0</v>
      </c>
      <c r="D7" s="27">
        <v>0.03</v>
      </c>
      <c r="E7" s="27" t="s">
        <v>11</v>
      </c>
      <c r="F7" s="27">
        <v>6.7199999999999996E-2</v>
      </c>
      <c r="G7" s="27">
        <v>4.6300000000000001E-2</v>
      </c>
      <c r="H7" s="27">
        <v>3.6499999999999998E-2</v>
      </c>
      <c r="I7" s="27">
        <v>0</v>
      </c>
      <c r="J7" s="27">
        <v>3.9800000000000002E-2</v>
      </c>
      <c r="K7" s="27">
        <v>0</v>
      </c>
      <c r="L7" s="27">
        <v>0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7">
        <v>2.8199999999999999E-2</v>
      </c>
      <c r="S7" s="27">
        <v>4.2000000000000003E-2</v>
      </c>
      <c r="T7" s="27">
        <v>0</v>
      </c>
      <c r="U7" s="27">
        <v>4.8800000000000003E-2</v>
      </c>
      <c r="V7" s="27">
        <v>0</v>
      </c>
      <c r="W7" s="27">
        <v>0</v>
      </c>
      <c r="X7" s="27">
        <v>4.7500000000000001E-2</v>
      </c>
      <c r="Y7" s="27">
        <v>0</v>
      </c>
      <c r="Z7" s="27">
        <v>3.4500000000000003E-2</v>
      </c>
      <c r="AA7" s="27">
        <v>0</v>
      </c>
      <c r="AB7" s="27">
        <v>0</v>
      </c>
      <c r="AC7" s="27">
        <v>0</v>
      </c>
      <c r="AD7" s="27">
        <v>0</v>
      </c>
      <c r="AE7" s="27">
        <v>5.9700000000000003E-2</v>
      </c>
      <c r="AF7" s="27">
        <v>3.15E-2</v>
      </c>
      <c r="AG7" s="27">
        <v>4.8800000000000003E-2</v>
      </c>
      <c r="AH7" s="27">
        <v>4.0800000000000003E-2</v>
      </c>
      <c r="AI7" s="27">
        <v>0</v>
      </c>
      <c r="AJ7" s="27">
        <v>0</v>
      </c>
      <c r="AK7" s="27">
        <v>3.6799999999999999E-2</v>
      </c>
      <c r="AL7" s="27">
        <v>3.8199999999999998E-2</v>
      </c>
      <c r="AM7" s="27">
        <v>4.1700000000000001E-2</v>
      </c>
      <c r="AN7" s="27">
        <v>0</v>
      </c>
      <c r="AO7" s="27">
        <v>0</v>
      </c>
      <c r="AP7" s="27">
        <v>0</v>
      </c>
      <c r="AQ7" s="27">
        <v>5.7700000000000001E-2</v>
      </c>
    </row>
    <row r="8" spans="1:43" ht="16.5" x14ac:dyDescent="0.55000000000000004">
      <c r="A8" s="5" t="s">
        <v>989</v>
      </c>
      <c r="B8" s="5" t="s">
        <v>15</v>
      </c>
      <c r="C8" s="27">
        <v>1.3468</v>
      </c>
      <c r="D8" s="27">
        <v>0.63049999999999995</v>
      </c>
      <c r="E8" s="27">
        <v>0.96509999999999996</v>
      </c>
      <c r="F8" s="27">
        <v>2.2942</v>
      </c>
      <c r="G8" s="27">
        <v>1.6458999999999999</v>
      </c>
      <c r="H8" s="27">
        <v>0.81359999999999999</v>
      </c>
      <c r="I8" s="27">
        <v>2.1686000000000001</v>
      </c>
      <c r="J8" s="27">
        <v>1.9351</v>
      </c>
      <c r="K8" s="27">
        <v>1.6941999999999999</v>
      </c>
      <c r="L8" s="27">
        <v>1.1178999999999999</v>
      </c>
      <c r="M8" s="27">
        <v>0.69</v>
      </c>
      <c r="N8" s="27">
        <v>0.72829999999999995</v>
      </c>
      <c r="O8" s="27">
        <v>0.51670000000000005</v>
      </c>
      <c r="P8" s="27">
        <v>1.0629</v>
      </c>
      <c r="Q8" s="27">
        <v>0.8891</v>
      </c>
      <c r="R8" s="27">
        <v>1.0367999999999999</v>
      </c>
      <c r="S8" s="27">
        <v>1.5134000000000001</v>
      </c>
      <c r="T8" s="27">
        <v>0.97489999999999999</v>
      </c>
      <c r="U8" s="27">
        <v>2.2223999999999999</v>
      </c>
      <c r="V8" s="27">
        <v>1.0245</v>
      </c>
      <c r="W8" s="27">
        <v>1.8403</v>
      </c>
      <c r="X8" s="27">
        <v>1.8298000000000001</v>
      </c>
      <c r="Y8" s="27">
        <v>0.67</v>
      </c>
      <c r="Z8" s="27">
        <v>1.1912</v>
      </c>
      <c r="AA8" s="27">
        <v>0.39610000000000001</v>
      </c>
      <c r="AB8" s="27">
        <v>0.91810000000000003</v>
      </c>
      <c r="AC8" s="27">
        <v>0.68420000000000003</v>
      </c>
      <c r="AD8" s="27">
        <v>0.84340000000000004</v>
      </c>
      <c r="AE8" s="27">
        <v>1.9467000000000001</v>
      </c>
      <c r="AF8" s="27">
        <v>1.4867999999999999</v>
      </c>
      <c r="AG8" s="27">
        <v>2.2223999999999999</v>
      </c>
      <c r="AH8" s="27">
        <v>1.3022</v>
      </c>
      <c r="AI8" s="27">
        <v>1.2889999999999999</v>
      </c>
      <c r="AJ8" s="27">
        <v>2.0619999999999998</v>
      </c>
      <c r="AK8" s="27">
        <v>0.77459999999999996</v>
      </c>
      <c r="AL8" s="27">
        <v>0.4254</v>
      </c>
      <c r="AM8" s="27">
        <v>0.76449999999999996</v>
      </c>
      <c r="AN8" s="27">
        <v>0.40649999999999997</v>
      </c>
      <c r="AO8" s="27">
        <v>2.1819000000000002</v>
      </c>
      <c r="AP8" s="27">
        <v>0.82969999999999999</v>
      </c>
      <c r="AQ8" s="27">
        <v>3.3166000000000002</v>
      </c>
    </row>
    <row r="9" spans="1:43" ht="16.5" x14ac:dyDescent="0.55000000000000004">
      <c r="A9" s="5" t="s">
        <v>990</v>
      </c>
      <c r="B9" s="5" t="s">
        <v>15</v>
      </c>
      <c r="C9" s="27">
        <v>2.6722999999999999</v>
      </c>
      <c r="D9" s="27">
        <v>1.1034999999999999</v>
      </c>
      <c r="E9" s="27">
        <v>1.5317000000000001</v>
      </c>
      <c r="F9" s="27">
        <v>1.4455</v>
      </c>
      <c r="G9" s="27">
        <v>1.5383</v>
      </c>
      <c r="H9" s="27">
        <v>1.2587999999999999</v>
      </c>
      <c r="I9" s="27">
        <v>3.5284</v>
      </c>
      <c r="J9" s="27">
        <v>3.6764000000000001</v>
      </c>
      <c r="K9" s="27">
        <v>2.9342000000000001</v>
      </c>
      <c r="L9" s="27">
        <v>2.1198999999999999</v>
      </c>
      <c r="M9" s="27">
        <v>1.4563999999999999</v>
      </c>
      <c r="N9" s="27">
        <v>1.425</v>
      </c>
      <c r="O9" s="27">
        <v>0.84330000000000005</v>
      </c>
      <c r="P9" s="27">
        <v>1.5831999999999999</v>
      </c>
      <c r="Q9" s="27">
        <v>1.9156</v>
      </c>
      <c r="R9" s="27">
        <v>1.4014</v>
      </c>
      <c r="S9" s="27">
        <v>2.3100999999999998</v>
      </c>
      <c r="T9" s="27">
        <v>2.0678999999999998</v>
      </c>
      <c r="U9" s="27">
        <v>4.1047000000000002</v>
      </c>
      <c r="V9" s="27">
        <v>2.9689000000000001</v>
      </c>
      <c r="W9" s="27">
        <v>4.5999999999999996</v>
      </c>
      <c r="X9" s="27">
        <v>2.7187999999999999</v>
      </c>
      <c r="Y9" s="27">
        <v>1.3009999999999999</v>
      </c>
      <c r="Z9" s="27">
        <v>1.6691</v>
      </c>
      <c r="AA9" s="27">
        <v>0.8286</v>
      </c>
      <c r="AB9" s="27">
        <v>1.5806</v>
      </c>
      <c r="AC9" s="27">
        <v>0.98150000000000004</v>
      </c>
      <c r="AD9" s="27">
        <v>1.3148</v>
      </c>
      <c r="AE9" s="27">
        <v>1.8440000000000001</v>
      </c>
      <c r="AF9" s="27">
        <v>1.653</v>
      </c>
      <c r="AG9" s="27">
        <v>4.1047000000000002</v>
      </c>
      <c r="AH9" s="27">
        <v>2.8826000000000001</v>
      </c>
      <c r="AI9" s="27">
        <v>2.9609000000000001</v>
      </c>
      <c r="AJ9" s="27">
        <v>3.3677000000000001</v>
      </c>
      <c r="AK9" s="27">
        <v>1.5649</v>
      </c>
      <c r="AL9" s="27">
        <v>0.88490000000000002</v>
      </c>
      <c r="AM9" s="27">
        <v>1.8484</v>
      </c>
      <c r="AN9" s="27">
        <v>1.4157</v>
      </c>
      <c r="AO9" s="27">
        <v>3.2099000000000002</v>
      </c>
      <c r="AP9" s="27">
        <v>1.3391999999999999</v>
      </c>
      <c r="AQ9" s="27">
        <v>2.3938999999999999</v>
      </c>
    </row>
    <row r="10" spans="1:43" x14ac:dyDescent="0.55000000000000004">
      <c r="A10" s="5" t="s">
        <v>12</v>
      </c>
      <c r="B10" s="5" t="s">
        <v>15</v>
      </c>
      <c r="C10" s="27">
        <v>3.6221999999999999</v>
      </c>
      <c r="D10" s="27">
        <v>2.2930999999999999</v>
      </c>
      <c r="E10" s="27">
        <v>2.5952999999999999</v>
      </c>
      <c r="F10" s="27">
        <v>2.5604</v>
      </c>
      <c r="G10" s="27">
        <v>1.8674999999999999</v>
      </c>
      <c r="H10" s="27">
        <v>2.5617000000000001</v>
      </c>
      <c r="I10" s="27">
        <v>3.9956999999999998</v>
      </c>
      <c r="J10" s="27">
        <v>2.9664999999999999</v>
      </c>
      <c r="K10" s="27">
        <v>3.0787</v>
      </c>
      <c r="L10" s="27">
        <v>2.6331000000000002</v>
      </c>
      <c r="M10" s="27">
        <v>2.9904999999999999</v>
      </c>
      <c r="N10" s="27">
        <v>2.6947999999999999</v>
      </c>
      <c r="O10" s="27">
        <v>1.6469</v>
      </c>
      <c r="P10" s="27">
        <v>2.8942999999999999</v>
      </c>
      <c r="Q10" s="27">
        <v>2.3607</v>
      </c>
      <c r="R10" s="27">
        <v>2.7593000000000001</v>
      </c>
      <c r="S10" s="27">
        <v>2.0024999999999999</v>
      </c>
      <c r="T10" s="27">
        <v>2.9956</v>
      </c>
      <c r="U10" s="27">
        <v>2.8315999999999999</v>
      </c>
      <c r="V10" s="27">
        <v>2.0287000000000002</v>
      </c>
      <c r="W10" s="27">
        <v>2.5497000000000001</v>
      </c>
      <c r="X10" s="27">
        <v>2.8340999999999998</v>
      </c>
      <c r="Y10" s="27">
        <v>0</v>
      </c>
      <c r="Z10" s="27">
        <v>1.5505</v>
      </c>
      <c r="AA10" s="27">
        <v>1.8479000000000001</v>
      </c>
      <c r="AB10" s="27">
        <v>2.4672000000000001</v>
      </c>
      <c r="AC10" s="27">
        <v>3.65</v>
      </c>
      <c r="AD10" s="27">
        <v>2.8540999999999999</v>
      </c>
      <c r="AE10" s="27">
        <v>1.8334999999999999</v>
      </c>
      <c r="AF10" s="27">
        <v>3.137</v>
      </c>
      <c r="AG10" s="27">
        <v>2.8315999999999999</v>
      </c>
      <c r="AH10" s="27">
        <v>3.4687000000000001</v>
      </c>
      <c r="AI10" s="27">
        <v>3.3953000000000002</v>
      </c>
      <c r="AJ10" s="27">
        <v>2.7858000000000001</v>
      </c>
      <c r="AK10" s="27">
        <v>2.2058</v>
      </c>
      <c r="AL10" s="27">
        <v>0</v>
      </c>
      <c r="AM10" s="27">
        <v>0</v>
      </c>
      <c r="AN10" s="27">
        <v>4.4419000000000004</v>
      </c>
      <c r="AO10" s="27">
        <v>2.3456999999999999</v>
      </c>
      <c r="AP10" s="27">
        <v>2.7846000000000002</v>
      </c>
      <c r="AQ10" s="27">
        <v>1.4455</v>
      </c>
    </row>
    <row r="11" spans="1:43" ht="18" x14ac:dyDescent="0.55000000000000004">
      <c r="A11" s="5" t="s">
        <v>13</v>
      </c>
      <c r="B11" s="5" t="s">
        <v>15</v>
      </c>
      <c r="C11" s="27" t="s">
        <v>991</v>
      </c>
      <c r="D11" s="27">
        <v>6.5500000000000003E-2</v>
      </c>
      <c r="E11" s="27">
        <v>0</v>
      </c>
      <c r="F11" s="27">
        <v>0</v>
      </c>
      <c r="G11" s="27">
        <v>9.7100000000000006E-2</v>
      </c>
      <c r="H11" s="27">
        <v>0</v>
      </c>
      <c r="I11" s="27">
        <v>0</v>
      </c>
      <c r="J11" s="27">
        <v>9.4899999999999998E-2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0.1082</v>
      </c>
      <c r="R11" s="27">
        <v>0</v>
      </c>
      <c r="S11" s="27">
        <v>9.0800000000000006E-2</v>
      </c>
      <c r="T11" s="27">
        <v>8.9399999999999993E-2</v>
      </c>
      <c r="U11" s="27" t="s">
        <v>11</v>
      </c>
      <c r="V11" s="27">
        <v>7.8700000000000006E-2</v>
      </c>
      <c r="W11" s="27">
        <v>0</v>
      </c>
      <c r="X11" s="27">
        <v>0</v>
      </c>
      <c r="Y11" s="27">
        <v>0</v>
      </c>
      <c r="Z11" s="27">
        <v>0</v>
      </c>
      <c r="AA11" s="27">
        <v>0</v>
      </c>
      <c r="AB11" s="27">
        <v>6.6199999999999995E-2</v>
      </c>
      <c r="AC11" s="27">
        <v>0</v>
      </c>
      <c r="AD11" s="27">
        <v>0</v>
      </c>
      <c r="AE11" s="27">
        <v>0</v>
      </c>
      <c r="AF11" s="27">
        <v>0</v>
      </c>
      <c r="AG11" s="27">
        <v>0</v>
      </c>
      <c r="AH11" s="27">
        <v>0</v>
      </c>
      <c r="AI11" s="27">
        <v>0</v>
      </c>
      <c r="AJ11" s="27">
        <v>0</v>
      </c>
      <c r="AK11" s="27">
        <v>0</v>
      </c>
      <c r="AL11" s="27">
        <v>0</v>
      </c>
      <c r="AM11" s="27">
        <v>0</v>
      </c>
      <c r="AN11" s="27">
        <v>0</v>
      </c>
      <c r="AO11" s="27">
        <v>0.26119999999999999</v>
      </c>
      <c r="AP11" s="27">
        <v>0</v>
      </c>
      <c r="AQ11" s="27">
        <v>0.12529999999999999</v>
      </c>
    </row>
    <row r="12" spans="1:43" ht="16.5" x14ac:dyDescent="0.55000000000000004">
      <c r="A12" s="5" t="s">
        <v>992</v>
      </c>
      <c r="B12" s="5" t="s">
        <v>15</v>
      </c>
      <c r="C12" s="27">
        <v>3.8393999999999999</v>
      </c>
      <c r="D12" s="27">
        <v>5.5547000000000004</v>
      </c>
      <c r="E12" s="27">
        <v>5.8360000000000003</v>
      </c>
      <c r="F12" s="27">
        <v>6.2539999999999996</v>
      </c>
      <c r="G12" s="27">
        <v>4.9554</v>
      </c>
      <c r="H12" s="27">
        <v>6.7317999999999998</v>
      </c>
      <c r="I12" s="27">
        <v>4.6756000000000002</v>
      </c>
      <c r="J12" s="27">
        <v>3.0234999999999999</v>
      </c>
      <c r="K12" s="27">
        <v>0</v>
      </c>
      <c r="L12" s="27">
        <v>4.7484999999999999</v>
      </c>
      <c r="M12" s="27">
        <v>3.1755</v>
      </c>
      <c r="N12" s="27">
        <v>6.4901999999999997</v>
      </c>
      <c r="O12" s="27">
        <v>4.5460000000000003</v>
      </c>
      <c r="P12" s="27">
        <v>5.3746</v>
      </c>
      <c r="Q12" s="27">
        <v>8.3558000000000003</v>
      </c>
      <c r="R12" s="27">
        <v>6.1013000000000002</v>
      </c>
      <c r="S12" s="27">
        <v>4.4496000000000002</v>
      </c>
      <c r="T12" s="27">
        <v>12.863799999999999</v>
      </c>
      <c r="U12" s="27">
        <v>3.5587</v>
      </c>
      <c r="V12" s="27">
        <v>3.2275</v>
      </c>
      <c r="W12" s="27">
        <v>0</v>
      </c>
      <c r="X12" s="27">
        <v>5.242</v>
      </c>
      <c r="Y12" s="27">
        <v>4.3211000000000004</v>
      </c>
      <c r="Z12" s="27">
        <v>3.2635000000000001</v>
      </c>
      <c r="AA12" s="27">
        <v>5.1086</v>
      </c>
      <c r="AB12" s="27">
        <v>4.3254000000000001</v>
      </c>
      <c r="AC12" s="27">
        <v>7.9459999999999997</v>
      </c>
      <c r="AD12" s="27">
        <v>7.0632000000000001</v>
      </c>
      <c r="AE12" s="27">
        <v>5.2595999999999998</v>
      </c>
      <c r="AF12" s="27">
        <v>4.8708999999999998</v>
      </c>
      <c r="AG12" s="27">
        <v>3.5587</v>
      </c>
      <c r="AH12" s="27">
        <v>4.4169</v>
      </c>
      <c r="AI12" s="27">
        <v>4.1158999999999999</v>
      </c>
      <c r="AJ12" s="27">
        <v>0</v>
      </c>
      <c r="AK12" s="27">
        <v>0</v>
      </c>
      <c r="AL12" s="27">
        <v>4.1369999999999996</v>
      </c>
      <c r="AM12" s="27">
        <v>5.2271000000000001</v>
      </c>
      <c r="AN12" s="27">
        <v>13.5708</v>
      </c>
      <c r="AO12" s="27">
        <v>11.9148</v>
      </c>
      <c r="AP12" s="27">
        <v>9.7337000000000007</v>
      </c>
      <c r="AQ12" s="27">
        <v>6.2356999999999996</v>
      </c>
    </row>
    <row r="13" spans="1:43" ht="16.5" x14ac:dyDescent="0.55000000000000004">
      <c r="A13" s="5" t="s">
        <v>993</v>
      </c>
      <c r="B13" s="5" t="s">
        <v>15</v>
      </c>
      <c r="C13" s="27">
        <v>4.3414999999999999</v>
      </c>
      <c r="D13" s="27">
        <v>1.3856999999999999</v>
      </c>
      <c r="E13" s="27">
        <v>1.1268</v>
      </c>
      <c r="F13" s="27">
        <v>0.9083</v>
      </c>
      <c r="G13" s="27">
        <v>0.86409999999999998</v>
      </c>
      <c r="H13" s="27">
        <v>0.65329999999999999</v>
      </c>
      <c r="I13" s="27">
        <v>1.208</v>
      </c>
      <c r="J13" s="27">
        <v>1.8189</v>
      </c>
      <c r="K13" s="27">
        <v>1.8524</v>
      </c>
      <c r="L13" s="27">
        <v>1.6403000000000001</v>
      </c>
      <c r="M13" s="27">
        <v>1.7094</v>
      </c>
      <c r="N13" s="27">
        <v>1.4353</v>
      </c>
      <c r="O13" s="27">
        <v>1.6154999999999999</v>
      </c>
      <c r="P13" s="27">
        <v>1.6123000000000001</v>
      </c>
      <c r="Q13" s="27">
        <v>0.93920000000000003</v>
      </c>
      <c r="R13" s="27">
        <v>0.7278</v>
      </c>
      <c r="S13" s="27">
        <v>0.93569999999999998</v>
      </c>
      <c r="T13" s="27">
        <v>0</v>
      </c>
      <c r="U13" s="27">
        <v>2.1507000000000001</v>
      </c>
      <c r="V13" s="27">
        <v>2.3744999999999998</v>
      </c>
      <c r="W13" s="27">
        <v>2.9885000000000002</v>
      </c>
      <c r="X13" s="27">
        <v>1.5082</v>
      </c>
      <c r="Y13" s="27">
        <v>1.1856</v>
      </c>
      <c r="Z13" s="27">
        <v>1.5022</v>
      </c>
      <c r="AA13" s="27">
        <v>1.4732000000000001</v>
      </c>
      <c r="AB13" s="27">
        <v>1.5809</v>
      </c>
      <c r="AC13" s="27">
        <v>1.236</v>
      </c>
      <c r="AD13" s="27">
        <v>1.2163999999999999</v>
      </c>
      <c r="AE13" s="27">
        <v>0.85529999999999995</v>
      </c>
      <c r="AF13" s="27">
        <v>0.86050000000000004</v>
      </c>
      <c r="AG13" s="27">
        <v>2.1507000000000001</v>
      </c>
      <c r="AH13" s="27">
        <v>1.8149</v>
      </c>
      <c r="AI13" s="27">
        <v>3.2854999999999999</v>
      </c>
      <c r="AJ13" s="27">
        <v>2.2450000000000001</v>
      </c>
      <c r="AK13" s="27">
        <v>2.0145</v>
      </c>
      <c r="AL13" s="27">
        <v>1.2749999999999999</v>
      </c>
      <c r="AM13" s="27">
        <v>2.5548999999999999</v>
      </c>
      <c r="AN13" s="27">
        <v>1.0753999999999999</v>
      </c>
      <c r="AO13" s="27">
        <v>0.93130000000000002</v>
      </c>
      <c r="AP13" s="27">
        <v>1.1527000000000001</v>
      </c>
      <c r="AQ13" s="27">
        <v>1.1040000000000001</v>
      </c>
    </row>
    <row r="14" spans="1:43" ht="16.5" x14ac:dyDescent="0.55000000000000004">
      <c r="A14" s="5" t="s">
        <v>994</v>
      </c>
      <c r="B14" s="5" t="s">
        <v>15</v>
      </c>
      <c r="C14" s="27">
        <v>28.135899999999999</v>
      </c>
      <c r="D14" s="27">
        <v>25.243400000000001</v>
      </c>
      <c r="E14" s="27">
        <v>24.570499999999999</v>
      </c>
      <c r="F14" s="27">
        <v>22.962</v>
      </c>
      <c r="G14" s="27">
        <v>19.700500000000002</v>
      </c>
      <c r="H14" s="27">
        <v>17.091200000000001</v>
      </c>
      <c r="I14" s="27">
        <v>15.8596</v>
      </c>
      <c r="J14" s="27">
        <v>10.8157</v>
      </c>
      <c r="K14" s="27">
        <v>8.8543000000000003</v>
      </c>
      <c r="L14" s="27">
        <v>14.774900000000001</v>
      </c>
      <c r="M14" s="27">
        <v>23.048400000000001</v>
      </c>
      <c r="N14" s="27">
        <v>21.925899999999999</v>
      </c>
      <c r="O14" s="27">
        <v>25.547699999999999</v>
      </c>
      <c r="P14" s="27">
        <v>18.003399999999999</v>
      </c>
      <c r="Q14" s="27">
        <v>23.483899999999998</v>
      </c>
      <c r="R14" s="27">
        <v>18.0731</v>
      </c>
      <c r="S14" s="27">
        <v>8.2296999999999993</v>
      </c>
      <c r="T14" s="27">
        <v>22.535599999999999</v>
      </c>
      <c r="U14" s="27">
        <v>15.6716</v>
      </c>
      <c r="V14" s="27">
        <v>5.5068000000000001</v>
      </c>
      <c r="W14" s="27">
        <v>13.588900000000001</v>
      </c>
      <c r="X14" s="27">
        <v>17.393899999999999</v>
      </c>
      <c r="Y14" s="27">
        <v>21.383099999999999</v>
      </c>
      <c r="Z14" s="27">
        <v>21.055</v>
      </c>
      <c r="AA14" s="27">
        <v>21.4771</v>
      </c>
      <c r="AB14" s="27">
        <v>16.654900000000001</v>
      </c>
      <c r="AC14" s="27">
        <v>15.8238</v>
      </c>
      <c r="AD14" s="27">
        <v>16.8992</v>
      </c>
      <c r="AE14" s="27">
        <v>17.578399999999998</v>
      </c>
      <c r="AF14" s="27">
        <v>9.1029</v>
      </c>
      <c r="AG14" s="27">
        <v>15.6716</v>
      </c>
      <c r="AH14" s="27">
        <v>8.6119000000000003</v>
      </c>
      <c r="AI14" s="27">
        <v>10.724399999999999</v>
      </c>
      <c r="AJ14" s="27">
        <v>18.8249</v>
      </c>
      <c r="AK14" s="27">
        <v>21.192900000000002</v>
      </c>
      <c r="AL14" s="27">
        <v>21.5413</v>
      </c>
      <c r="AM14" s="27">
        <v>20.889399999999998</v>
      </c>
      <c r="AN14" s="27">
        <v>20.328800000000001</v>
      </c>
      <c r="AO14" s="27">
        <v>22.817599999999999</v>
      </c>
      <c r="AP14" s="27">
        <v>14.309900000000001</v>
      </c>
      <c r="AQ14" s="27">
        <v>12.3718</v>
      </c>
    </row>
    <row r="15" spans="1:43" ht="16.5" x14ac:dyDescent="0.55000000000000004">
      <c r="A15" s="5" t="s">
        <v>995</v>
      </c>
      <c r="B15" s="5" t="s">
        <v>15</v>
      </c>
      <c r="C15" s="27">
        <v>0</v>
      </c>
      <c r="D15" s="27">
        <v>0</v>
      </c>
      <c r="E15" s="27">
        <v>0</v>
      </c>
      <c r="F15" s="27">
        <v>0</v>
      </c>
      <c r="G15" s="27">
        <v>0.2959</v>
      </c>
      <c r="H15" s="27">
        <v>0</v>
      </c>
      <c r="I15" s="27">
        <v>0</v>
      </c>
      <c r="J15" s="27">
        <v>0.53190000000000004</v>
      </c>
      <c r="K15" s="27">
        <v>0.46679999999999999</v>
      </c>
      <c r="L15" s="27">
        <v>0</v>
      </c>
      <c r="M15" s="27">
        <v>0</v>
      </c>
      <c r="N15" s="27">
        <v>0</v>
      </c>
      <c r="O15" s="27">
        <v>0</v>
      </c>
      <c r="P15" s="27">
        <v>0</v>
      </c>
      <c r="Q15" s="27">
        <v>0</v>
      </c>
      <c r="R15" s="27">
        <v>0</v>
      </c>
      <c r="S15" s="27">
        <v>9.6299999999999997E-2</v>
      </c>
      <c r="T15" s="27">
        <v>0</v>
      </c>
      <c r="U15" s="27">
        <v>0.6149</v>
      </c>
      <c r="V15" s="27">
        <v>0.43290000000000001</v>
      </c>
      <c r="W15" s="27">
        <v>0</v>
      </c>
      <c r="X15" s="27">
        <v>0</v>
      </c>
      <c r="Y15" s="27">
        <v>0</v>
      </c>
      <c r="Z15" s="27">
        <v>0</v>
      </c>
      <c r="AA15" s="27">
        <v>0</v>
      </c>
      <c r="AB15" s="27">
        <v>0</v>
      </c>
      <c r="AC15" s="27">
        <v>0</v>
      </c>
      <c r="AD15" s="27">
        <v>0</v>
      </c>
      <c r="AE15" s="27">
        <v>0</v>
      </c>
      <c r="AF15" s="27">
        <v>0</v>
      </c>
      <c r="AG15" s="27">
        <v>0.6149</v>
      </c>
      <c r="AH15" s="27">
        <v>0</v>
      </c>
      <c r="AI15" s="27">
        <v>0</v>
      </c>
      <c r="AJ15" s="27">
        <v>0</v>
      </c>
      <c r="AK15" s="27">
        <v>0</v>
      </c>
      <c r="AL15" s="27">
        <v>0</v>
      </c>
      <c r="AM15" s="27">
        <v>0</v>
      </c>
      <c r="AN15" s="27">
        <v>0</v>
      </c>
      <c r="AO15" s="27">
        <v>0</v>
      </c>
      <c r="AP15" s="27">
        <v>0</v>
      </c>
      <c r="AQ15" s="27">
        <v>0.60240000000000005</v>
      </c>
    </row>
    <row r="16" spans="1:43" x14ac:dyDescent="0.55000000000000004">
      <c r="A16" s="5" t="s">
        <v>14</v>
      </c>
      <c r="B16" s="5" t="s">
        <v>15</v>
      </c>
      <c r="C16" s="27">
        <v>7.2099999999999997E-2</v>
      </c>
      <c r="D16" s="27">
        <v>3.85E-2</v>
      </c>
      <c r="E16" s="27">
        <v>5.6399999999999999E-2</v>
      </c>
      <c r="F16" s="27">
        <v>0.13150000000000001</v>
      </c>
      <c r="G16" s="27">
        <v>8.4199999999999997E-2</v>
      </c>
      <c r="H16" s="27">
        <v>2.46E-2</v>
      </c>
      <c r="I16" s="27">
        <v>9.1200000000000003E-2</v>
      </c>
      <c r="J16" s="27">
        <v>4.2000000000000003E-2</v>
      </c>
      <c r="K16" s="27">
        <v>3.1099999999999999E-2</v>
      </c>
      <c r="L16" s="27">
        <v>2.8799999999999999E-2</v>
      </c>
      <c r="M16" s="27">
        <v>3.1E-2</v>
      </c>
      <c r="N16" s="27">
        <v>2.86E-2</v>
      </c>
      <c r="O16" s="27">
        <v>3.3300000000000003E-2</v>
      </c>
      <c r="P16" s="27">
        <v>4.2599999999999999E-2</v>
      </c>
      <c r="Q16" s="27">
        <v>0.105</v>
      </c>
      <c r="R16" s="27">
        <v>3.7199999999999997E-2</v>
      </c>
      <c r="S16" s="27">
        <v>0</v>
      </c>
      <c r="T16" s="27">
        <v>8.9099999999999999E-2</v>
      </c>
      <c r="U16" s="27">
        <v>9.8400000000000001E-2</v>
      </c>
      <c r="V16" s="27">
        <v>0</v>
      </c>
      <c r="W16" s="27">
        <v>5.3900000000000003E-2</v>
      </c>
      <c r="X16" s="27">
        <v>0.1105</v>
      </c>
      <c r="Y16" s="27">
        <v>0</v>
      </c>
      <c r="Z16" s="27">
        <v>4.3200000000000002E-2</v>
      </c>
      <c r="AA16" s="27">
        <v>0</v>
      </c>
      <c r="AB16" s="27">
        <v>3.8100000000000002E-2</v>
      </c>
      <c r="AC16" s="27">
        <v>0</v>
      </c>
      <c r="AD16" s="27">
        <v>4.0399999999999998E-2</v>
      </c>
      <c r="AE16" s="27">
        <v>0.12509999999999999</v>
      </c>
      <c r="AF16" s="27">
        <v>5.1299999999999998E-2</v>
      </c>
      <c r="AG16" s="27">
        <v>9.8400000000000001E-2</v>
      </c>
      <c r="AH16" s="27">
        <v>3.8600000000000002E-2</v>
      </c>
      <c r="AI16" s="27">
        <v>3.95E-2</v>
      </c>
      <c r="AJ16" s="27">
        <v>0.1147</v>
      </c>
      <c r="AK16" s="27">
        <v>3.9899999999999998E-2</v>
      </c>
      <c r="AL16" s="27">
        <v>0</v>
      </c>
      <c r="AM16" s="27">
        <v>2.8400000000000002E-2</v>
      </c>
      <c r="AN16" s="27">
        <v>5.4899999999999997E-2</v>
      </c>
      <c r="AO16" s="27">
        <v>0.38340000000000002</v>
      </c>
      <c r="AP16" s="27">
        <v>5.7700000000000001E-2</v>
      </c>
      <c r="AQ16" s="27">
        <v>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5"/>
  <sheetViews>
    <sheetView workbookViewId="0">
      <selection activeCell="E51" sqref="E51"/>
    </sheetView>
  </sheetViews>
  <sheetFormatPr defaultColWidth="12.08203125" defaultRowHeight="14.5" x14ac:dyDescent="0.55000000000000004"/>
  <cols>
    <col min="1" max="1" width="8" style="2" customWidth="1"/>
    <col min="2" max="2" width="19.33203125" style="2" bestFit="1" customWidth="1"/>
    <col min="3" max="3" width="21.58203125" style="2" bestFit="1" customWidth="1"/>
    <col min="4" max="4" width="11.75" style="2" bestFit="1" customWidth="1"/>
    <col min="5" max="5" width="29.75" style="2" bestFit="1" customWidth="1"/>
    <col min="6" max="16384" width="12.08203125" style="2"/>
  </cols>
  <sheetData>
    <row r="1" spans="1:7" ht="16.5" x14ac:dyDescent="0.55000000000000004">
      <c r="B1" s="2" t="s">
        <v>996</v>
      </c>
      <c r="C1" s="2" t="s">
        <v>997</v>
      </c>
      <c r="D1" s="2" t="s">
        <v>998</v>
      </c>
      <c r="E1" s="2" t="s">
        <v>999</v>
      </c>
      <c r="F1" s="29"/>
      <c r="G1" s="7"/>
    </row>
    <row r="2" spans="1:7" ht="16.5" x14ac:dyDescent="0.55000000000000004">
      <c r="A2" s="7" t="s">
        <v>987</v>
      </c>
      <c r="B2" s="3">
        <v>18.360523809523812</v>
      </c>
      <c r="C2" s="3">
        <v>15.716095238095235</v>
      </c>
      <c r="D2" s="3">
        <v>26.294019512195124</v>
      </c>
      <c r="E2" s="3">
        <v>17.179571830985921</v>
      </c>
    </row>
    <row r="3" spans="1:7" x14ac:dyDescent="0.55000000000000004">
      <c r="A3" s="7" t="s">
        <v>8</v>
      </c>
      <c r="B3" s="3">
        <v>2.8033333333333337</v>
      </c>
      <c r="C3" s="3">
        <v>2.4828095238095238</v>
      </c>
      <c r="D3" s="3">
        <v>4.0334926829268296</v>
      </c>
      <c r="E3" s="3">
        <v>2.5819605633802811</v>
      </c>
    </row>
    <row r="4" spans="1:7" ht="16.5" x14ac:dyDescent="0.55000000000000004">
      <c r="A4" s="7" t="s">
        <v>989</v>
      </c>
      <c r="B4" s="3">
        <v>9.5170476190476183</v>
      </c>
      <c r="C4" s="3">
        <v>6.2568095238095243</v>
      </c>
      <c r="D4" s="3">
        <v>1.2842024390243902</v>
      </c>
      <c r="E4" s="3">
        <v>2.8289887323943663</v>
      </c>
    </row>
    <row r="5" spans="1:7" ht="16.5" x14ac:dyDescent="0.55000000000000004">
      <c r="A5" s="7" t="s">
        <v>990</v>
      </c>
      <c r="B5" s="3">
        <v>1.4012857142857142</v>
      </c>
      <c r="C5" s="3">
        <v>1.6241428571428567</v>
      </c>
      <c r="D5" s="3">
        <v>2.1060902439024392</v>
      </c>
      <c r="E5" s="3">
        <v>3.0220661971830993</v>
      </c>
    </row>
    <row r="6" spans="1:7" x14ac:dyDescent="0.55000000000000004">
      <c r="A6" s="7" t="s">
        <v>12</v>
      </c>
      <c r="B6" s="3">
        <v>1.9101428571428571</v>
      </c>
      <c r="C6" s="3">
        <v>1.6615238095238096</v>
      </c>
      <c r="D6" s="3">
        <v>2.4831219512195122</v>
      </c>
      <c r="E6" s="3">
        <v>3.5705154929577461</v>
      </c>
    </row>
    <row r="7" spans="1:7" x14ac:dyDescent="0.55000000000000004">
      <c r="A7" s="7" t="s">
        <v>13</v>
      </c>
      <c r="B7" s="3">
        <v>0.16095238095238096</v>
      </c>
      <c r="C7" s="3">
        <v>0.10261904761904761</v>
      </c>
      <c r="D7" s="3">
        <v>0.12291750000000001</v>
      </c>
      <c r="E7" s="3">
        <v>6.4576056338028182E-2</v>
      </c>
    </row>
    <row r="8" spans="1:7" ht="16.5" x14ac:dyDescent="0.55000000000000004">
      <c r="A8" s="7" t="s">
        <v>992</v>
      </c>
      <c r="B8" s="3">
        <v>1.2930952380952379</v>
      </c>
      <c r="C8" s="3">
        <v>1.8517142857142854</v>
      </c>
      <c r="D8" s="3">
        <v>5.1276439024390248</v>
      </c>
      <c r="E8" s="3">
        <v>1.9253661971830984</v>
      </c>
    </row>
    <row r="9" spans="1:7" ht="16.5" x14ac:dyDescent="0.55000000000000004">
      <c r="A9" s="7" t="s">
        <v>993</v>
      </c>
      <c r="B9" s="3">
        <v>0.10566666666666669</v>
      </c>
      <c r="C9" s="3">
        <v>8.7904761904761902E-2</v>
      </c>
      <c r="D9" s="3">
        <v>1.5441560975609756</v>
      </c>
      <c r="E9" s="3">
        <v>2.703471830985916</v>
      </c>
    </row>
    <row r="10" spans="1:7" ht="16.5" x14ac:dyDescent="0.55000000000000004">
      <c r="A10" s="7" t="s">
        <v>986</v>
      </c>
      <c r="B10" s="3">
        <v>59.844095238095242</v>
      </c>
      <c r="C10" s="3">
        <v>67.880999999999986</v>
      </c>
      <c r="D10" s="3">
        <v>36.340239024390243</v>
      </c>
      <c r="E10" s="3">
        <v>61.725298591549304</v>
      </c>
    </row>
    <row r="11" spans="1:7" ht="16.5" x14ac:dyDescent="0.55000000000000004">
      <c r="A11" s="7" t="s">
        <v>995</v>
      </c>
      <c r="B11" s="3">
        <v>0.78909523809523818</v>
      </c>
      <c r="C11" s="3">
        <v>0.52114285714285713</v>
      </c>
      <c r="D11" s="3">
        <v>8.9170731707317069E-2</v>
      </c>
      <c r="E11" s="3">
        <v>0.76794225352112655</v>
      </c>
      <c r="F11" s="7"/>
    </row>
    <row r="12" spans="1:7" x14ac:dyDescent="0.55000000000000004">
      <c r="B12" s="3"/>
      <c r="C12" s="3"/>
      <c r="D12" s="3"/>
      <c r="E12" s="3"/>
      <c r="F12" s="7"/>
    </row>
    <row r="13" spans="1:7" x14ac:dyDescent="0.55000000000000004">
      <c r="A13" s="2" t="s">
        <v>16</v>
      </c>
      <c r="B13" s="3">
        <f>SUM(B2:B11)</f>
        <v>96.185238095238105</v>
      </c>
      <c r="C13" s="3">
        <f>SUM(C2:C11)</f>
        <v>98.185761904761904</v>
      </c>
      <c r="D13" s="3">
        <f>SUM(D2:D11)</f>
        <v>79.425054085365858</v>
      </c>
      <c r="E13" s="3">
        <f>SUM(E2:E11)</f>
        <v>96.369757746478896</v>
      </c>
      <c r="F13" s="7"/>
    </row>
    <row r="14" spans="1:7" x14ac:dyDescent="0.55000000000000004">
      <c r="F14" s="7"/>
    </row>
    <row r="15" spans="1:7" x14ac:dyDescent="0.55000000000000004">
      <c r="F15" s="7"/>
    </row>
    <row r="16" spans="1:7" x14ac:dyDescent="0.55000000000000004">
      <c r="F16" s="7"/>
    </row>
    <row r="17" spans="6:6" x14ac:dyDescent="0.55000000000000004">
      <c r="F17" s="7"/>
    </row>
    <row r="18" spans="6:6" x14ac:dyDescent="0.55000000000000004">
      <c r="F18" s="7"/>
    </row>
    <row r="19" spans="6:6" x14ac:dyDescent="0.55000000000000004">
      <c r="F19" s="7"/>
    </row>
    <row r="20" spans="6:6" x14ac:dyDescent="0.55000000000000004">
      <c r="F20" s="7"/>
    </row>
    <row r="21" spans="6:6" x14ac:dyDescent="0.55000000000000004">
      <c r="F21" s="7"/>
    </row>
    <row r="22" spans="6:6" x14ac:dyDescent="0.55000000000000004">
      <c r="F22" s="7"/>
    </row>
    <row r="23" spans="6:6" x14ac:dyDescent="0.55000000000000004">
      <c r="F23" s="7"/>
    </row>
    <row r="24" spans="6:6" x14ac:dyDescent="0.55000000000000004">
      <c r="F24" s="7"/>
    </row>
    <row r="25" spans="6:6" x14ac:dyDescent="0.55000000000000004">
      <c r="F25" s="7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Description</vt:lpstr>
      <vt:lpstr>1 Concentration</vt:lpstr>
      <vt:lpstr>2 Deposition</vt:lpstr>
      <vt:lpstr>3 Cascade Impactor</vt:lpstr>
      <vt:lpstr>4 Impactor-Cyclone</vt:lpstr>
      <vt:lpstr>5 PMf-XRF</vt:lpstr>
      <vt:lpstr>6 all-XRF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Mizuo KAJINO</dc:creator>
  <cp:lastModifiedBy>Mizuo KAJINO</cp:lastModifiedBy>
  <dcterms:created xsi:type="dcterms:W3CDTF">2021-03-29T00:27:20Z</dcterms:created>
  <dcterms:modified xsi:type="dcterms:W3CDTF">2021-07-12T22:57:59Z</dcterms:modified>
</cp:coreProperties>
</file>